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Win10\Downloads\"/>
    </mc:Choice>
  </mc:AlternateContent>
  <bookViews>
    <workbookView xWindow="0" yWindow="0" windowWidth="28800" windowHeight="12915" activeTab="1"/>
  </bookViews>
  <sheets>
    <sheet name="Nomor 1" sheetId="9" r:id="rId1"/>
    <sheet name="Nomor 2" sheetId="8" r:id="rId2"/>
    <sheet name="Nomor 3" sheetId="10" r:id="rId3"/>
  </sheets>
  <calcPr calcId="191029"/>
  <pivotCaches>
    <pivotCache cacheId="0" r:id="rId4"/>
    <pivotCache cacheId="1" r:id="rId5"/>
    <pivotCache cacheId="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96acc5a0-a20d-45a6-867b-bba283e9ce04" name="TbBarang" connection="Access Kasus_BI"/>
          <x15:modelTable id="Faktur_d09f1703-994e-4c84-95ea-bfe2c9d26ae8" name="TbFaktur" connection="Access Kasus_BI"/>
          <x15:modelTable id="Kategori_e0389c38-a7bb-4903-923e-6b6758d7d886" name="TbKategori" connection="Access Kasus_BI"/>
          <x15:modelTable id="Pelanggan_71a10bdc-54d7-4951-b59f-906b6e8b026b" name="TbPelanggan" connection="Access Kasus_BI"/>
          <x15:modelTable id="Transaksi_ffe4f739-32e7-4417-940c-240f6f7be7ff" name="TbTransaksi" connection="Access Kasus_BI"/>
        </x15:modelTables>
        <x15:modelRelationships>
          <x15:modelRelationship fromTable="TbFaktur" fromColumn="KodePelanggan" toTable="TbPelanggan" toColumn="KodePelanggan"/>
          <x15:modelRelationship fromTable="TbTransaksi" fromColumn="Faktur" toTable="TbFaktur" toColumn="Faktur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onnections.xml><?xml version="1.0" encoding="utf-8"?>
<connections xmlns="http://schemas.openxmlformats.org/spreadsheetml/2006/main">
  <connection id="1" name="Access Kasus_BI" type="100" refreshedVersion="0">
    <extLst>
      <ext xmlns:x15="http://schemas.microsoft.com/office/spreadsheetml/2010/11/main" uri="{DE250136-89BD-433C-8126-D09CA5730AF9}">
        <x15:connection id="50c66870-d6d6-44d4-ac03-c93789f4b14f"/>
      </ext>
    </extLst>
  </connection>
  <connection id="2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<sst xmlns="http://schemas.openxmlformats.org/spreadsheetml/2006/main" count="60" uniqueCount="41">
  <si>
    <t>Bekasi</t>
  </si>
  <si>
    <t>Bogor</t>
  </si>
  <si>
    <t>Depok</t>
  </si>
  <si>
    <t>Jakarta</t>
  </si>
  <si>
    <t>Tangerang</t>
  </si>
  <si>
    <t>Grand Total</t>
  </si>
  <si>
    <t>Kota</t>
  </si>
  <si>
    <t>Jumlah Transaksi</t>
  </si>
  <si>
    <t>Perempuan</t>
  </si>
  <si>
    <t>Laki-laki</t>
  </si>
  <si>
    <t>AMPLOP</t>
  </si>
  <si>
    <t>BALLPOINT</t>
  </si>
  <si>
    <t>BATTERY</t>
  </si>
  <si>
    <t>BINDER</t>
  </si>
  <si>
    <t>BUKU, FAKTUR PAJAK,SSP, KWITAN</t>
  </si>
  <si>
    <t>CELLOTAPE,DOUBLE TAPE, LAKBAN,</t>
  </si>
  <si>
    <t>CORRECTION</t>
  </si>
  <si>
    <t>CUTTER</t>
  </si>
  <si>
    <t>DISPENSER TAPE</t>
  </si>
  <si>
    <t>DOKUMEN,KEEPER,CLEAR,SLEEVES,M</t>
  </si>
  <si>
    <t>DVD-R DAN DVD-RW</t>
  </si>
  <si>
    <t>FLASHDISK</t>
  </si>
  <si>
    <t>KALKULATOR</t>
  </si>
  <si>
    <t>KERTAS</t>
  </si>
  <si>
    <t>LABEL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</si>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</sst>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5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Times New Roman"/>
      <family val="1"/>
    </font>
    <font>
      <b/>
      <sz val="11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rgb="FFA5A5A5"/>
      </patternFill>
    </fill>
  </fills>
  <borders count="2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2" borderId="1" xfId="0" applyNumberFormat="1" applyFont="1" applyFill="1" applyBorder="1"/>
    <xf numFmtId="0" fontId="1" fillId="2" borderId="1" xfId="0" applyFont="1" applyFill="1" applyBorder="1" applyAlignment="1">
      <alignment horizontal="left"/>
    </xf>
    <xf numFmtId="0" fontId="3" fillId="2" borderId="1" xfId="0" applyNumberFormat="1" applyFont="1" applyFill="1" applyBorder="1"/>
    <xf numFmtId="0" fontId="3" fillId="2" borderId="1" xfId="0" applyFont="1" applyFill="1" applyBorder="1" applyAlignment="1">
      <alignment horizontal="left"/>
    </xf>
    <xf numFmtId="0" fontId="4" fillId="2" borderId="1" xfId="0" applyFont="1" applyFill="1" applyBorder="1" applyAlignment="1">
      <alignment horizontal="center"/>
    </xf>
    <xf numFmtId="0" fontId="2" fillId="2" borderId="1" xfId="0" applyFont="1" applyFill="1" applyBorder="1"/>
    <xf numFmtId="0" fontId="1" fillId="2" borderId="1" xfId="0" applyFont="1" applyFill="1" applyBorder="1" applyAlignment="1">
      <alignment horizontal="left" indent="1"/>
    </xf>
    <xf numFmtId="0" fontId="2" fillId="2" borderId="1" xfId="0" applyFont="1" applyFill="1" applyBorder="1" applyAlignment="1">
      <alignment horizontal="left"/>
    </xf>
    <xf numFmtId="0" fontId="2" fillId="2" borderId="1" xfId="0" applyNumberFormat="1" applyFont="1" applyFill="1" applyBorder="1"/>
  </cellXfs>
  <cellStyles count="1">
    <cellStyle name="Normal" xfId="0" builtinId="0"/>
  </cellStyles>
  <dxfs count="68"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color theme="1"/>
      </font>
    </dxf>
    <dxf>
      <font>
        <color theme="1"/>
      </font>
    </dxf>
    <dxf>
      <font>
        <color theme="1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alignment horizontal="center" readingOrder="0"/>
    </dxf>
    <dxf>
      <alignment horizontal="center" readingOrder="0"/>
    </dxf>
    <dxf>
      <alignment horizontal="center" readingOrder="0"/>
    </dxf>
    <dxf>
      <font>
        <i val="0"/>
      </font>
    </dxf>
    <dxf>
      <font>
        <i val="0"/>
      </font>
    </dxf>
    <dxf>
      <font>
        <i val="0"/>
      </font>
    </dxf>
    <dxf>
      <font>
        <i/>
      </font>
    </dxf>
    <dxf>
      <font>
        <i/>
      </font>
    </dxf>
    <dxf>
      <font>
        <i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name val="Times New Roman"/>
        <scheme val="none"/>
      </font>
    </dxf>
    <dxf>
      <font>
        <name val="Times New Roman"/>
        <scheme val="none"/>
      </font>
    </dxf>
    <dxf>
      <font>
        <name val="Times New Roman"/>
        <scheme val="none"/>
      </font>
    </dxf>
    <dxf>
      <font>
        <name val="Times New Roman"/>
        <scheme val="none"/>
      </font>
    </dxf>
    <dxf>
      <font>
        <name val="Times New Roman"/>
        <scheme val="none"/>
      </font>
    </dxf>
    <dxf>
      <font>
        <name val="Times New Roman"/>
        <scheme val="none"/>
      </font>
    </dxf>
    <dxf>
      <font>
        <name val="Times New Roman"/>
        <scheme val="none"/>
      </font>
    </dxf>
    <dxf>
      <font>
        <name val="Times New Roman"/>
        <scheme val="none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fill>
        <patternFill patternType="solid">
          <fgColor indexed="65"/>
          <bgColor rgb="FFA5A5A5"/>
        </patternFill>
      </fill>
      <border diagonalUp="0" diagonalDown="0" outline="0">
        <left style="double">
          <color rgb="FF3F3F3F"/>
        </left>
        <right style="double">
          <color rgb="FF3F3F3F"/>
        </right>
        <top style="double">
          <color rgb="FF3F3F3F"/>
        </top>
        <bottom style="double">
          <color rgb="FF3F3F3F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9C0006"/>
        <name val="Calibri"/>
        <scheme val="minor"/>
      </font>
      <fill>
        <patternFill patternType="solid">
          <fgColor indexed="65"/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9C0006"/>
        <name val="Calibri"/>
        <scheme val="minor"/>
      </font>
      <fill>
        <patternFill patternType="solid">
          <fgColor indexed="65"/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9C0006"/>
        <name val="Calibri"/>
        <scheme val="minor"/>
      </font>
      <fill>
        <patternFill patternType="solid">
          <fgColor indexed="65"/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9C0006"/>
        <name val="Calibri"/>
        <scheme val="minor"/>
      </font>
      <fill>
        <patternFill patternType="solid">
          <fgColor indexed="65"/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9C0006"/>
        <name val="Calibri"/>
        <scheme val="minor"/>
      </font>
      <fill>
        <patternFill patternType="solid">
          <fgColor indexed="65"/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9C0006"/>
        <name val="Calibri"/>
        <scheme val="minor"/>
      </font>
      <fill>
        <patternFill patternType="solid">
          <fgColor indexed="65"/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9C0006"/>
        <name val="Calibri"/>
        <scheme val="minor"/>
      </font>
      <fill>
        <patternFill patternType="solid">
          <fgColor indexed="65"/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9C0006"/>
        <name val="Calibri"/>
        <scheme val="minor"/>
      </font>
      <fill>
        <patternFill patternType="solid">
          <fgColor indexed="65"/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8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Wicaksonojoyo" refreshedDate="44496.845946759262" createdVersion="5" refreshedVersion="7" minRefreshableVersion="3" recordCount="0" supportSubquery="1" supportAdvancedDrill="1">
  <cacheSource type="external" connectionId="2"/>
  <cacheFields count="2">
    <cacheField name="[Measures].[Sum of Jumlah]" caption="Sum of Jumlah" numFmtId="0" hierarchy="26" level="32767"/>
    <cacheField name="[TbPelanggan].[Kota].[Kota]" caption="Kota" numFmtId="0" hierarchy="15" level="1">
      <sharedItems count="5">
        <s v="Bekasi"/>
        <s v="Bogor"/>
        <s v="Depok"/>
        <s v="Jakarta"/>
        <s v="Tangerang"/>
      </sharedItems>
    </cacheField>
  </cacheFields>
  <cacheHierarchies count="27">
    <cacheHierarchy uniqueName="[TbBarang].[KodeBarang]" caption="KodeBarang" attribute="1" defaultMemberUniqueName="[TbBarang].[KodeBarang].[All]" allUniqueName="[TbBarang].[KodeBarang].[All]" dimensionUniqueName="[TbBarang]" displayFolder="" count="0" memberValueDatatype="130" unbalanced="0"/>
    <cacheHierarchy uniqueName="[TbBarang].[KodeKategori]" caption="KodeKategori" attribute="1" defaultMemberUniqueName="[TbBarang].[KodeKategori].[All]" allUniqueName="[TbBarang].[KodeKategori].[All]" dimensionUniqueName="[TbBarang]" displayFolder="" count="0" memberValueDatatype="130" unbalanced="0"/>
    <cacheHierarchy uniqueName="[TbBarang].[NamaBarang]" caption="NamaBarang" attribute="1" defaultMemberUniqueName="[TbBarang].[NamaBarang].[All]" allUniqueName="[TbBarang].[NamaBarang].[All]" dimensionUniqueName="[TbBarang]" displayFolder="" count="0" memberValueDatatype="130" unbalanced="0"/>
    <cacheHierarchy uniqueName="[TbBarang].[Spesifikasi]" caption="Spesifikasi" attribute="1" defaultMemberUniqueName="[TbBarang].[Spesifikasi].[All]" allUniqueName="[TbBarang].[Spesifikasi].[All]" dimensionUniqueName="[TbBarang]" displayFolder="" count="0" memberValueDatatype="130" unbalanced="0"/>
    <cacheHierarchy uniqueName="[TbBarang].[Satuan]" caption="Satuan" attribute="1" defaultMemberUniqueName="[TbBarang].[Satuan].[All]" allUniqueName="[TbBarang].[Satuan].[All]" dimensionUniqueName="[TbBarang]" displayFolder="" count="0" memberValueDatatype="130" unbalanced="0"/>
    <cacheHierarchy uniqueName="[TbBarang].[Harga]" caption="Harga" attribute="1" defaultMemberUniqueName="[TbBarang].[Harga].[All]" allUniqueName="[TbBarang].[Harga].[All]" dimensionUniqueName="[TbBarang]" displayFolder="" count="0" memberValueDatatype="5" unbalanced="0"/>
    <cacheHierarchy uniqueName="[TbFaktur].[Faktur]" caption="Faktur" attribute="1" defaultMemberUniqueName="[TbFaktur].[Faktur].[All]" allUniqueName="[TbFaktur].[Faktur].[All]" dimensionUniqueName="[TbFaktur]" displayFolder="" count="0" memberValueDatatype="130" unbalanced="0"/>
    <cacheHierarchy uniqueName="[TbFaktur].[Tanggal]" caption="Tanggal" attribute="1" time="1" defaultMemberUniqueName="[TbFaktur].[Tanggal].[All]" allUniqueName="[TbFaktur].[Tanggal].[All]" dimensionUniqueName="[TbFaktur]" displayFolder="" count="0" memberValueDatatype="7" unbalanced="0"/>
    <cacheHierarchy uniqueName="[TbFaktur].[KodePelanggan]" caption="KodePelanggan" attribute="1" defaultMemberUniqueName="[TbFaktur].[KodePelanggan].[All]" allUniqueName="[TbFaktur].[KodePelanggan].[All]" dimensionUniqueName="[TbFaktur]" displayFolder="" count="0" memberValueDatatype="130" unbalanced="0"/>
    <cacheHierarchy uniqueName="[TbKategori].[KodeKategori]" caption="KodeKategori" attribute="1" defaultMemberUniqueName="[TbKategori].[KodeKategori].[All]" allUniqueName="[TbKategori].[KodeKategori].[All]" dimensionUniqueName="[TbKategori]" displayFolder="" count="0" memberValueDatatype="130" unbalanced="0"/>
    <cacheHierarchy uniqueName="[TbKategori].[Kategori]" caption="Kategori" attribute="1" defaultMemberUniqueName="[TbKategori].[Kategori].[All]" allUniqueName="[TbKategori].[Kategori].[All]" dimensionUniqueName="[TbKategori]" displayFolder="" count="0" memberValueDatatype="130" unbalanced="0"/>
    <cacheHierarchy uniqueName="[TbPelanggan].[KodePelanggan]" caption="KodePelanggan" attribute="1" defaultMemberUniqueName="[TbPelanggan].[KodePelanggan].[All]" allUniqueName="[TbPelanggan].[KodePelanggan].[All]" dimensionUniqueName="[TbPelanggan]" displayFolder="" count="0" memberValueDatatype="130" unbalanced="0"/>
    <cacheHierarchy uniqueName="[TbPelanggan].[NamaPelanggan]" caption="NamaPelanggan" attribute="1" defaultMemberUniqueName="[TbPelanggan].[NamaPelanggan].[All]" allUniqueName="[TbPelanggan].[NamaPelanggan].[All]" dimensionUniqueName="[TbPelanggan]" displayFolder="" count="0" memberValueDatatype="130" unbalanced="0"/>
    <cacheHierarchy uniqueName="[TbPelanggan].[JenisKelamin]" caption="JenisKelamin" attribute="1" defaultMemberUniqueName="[TbPelanggan].[JenisKelamin].[All]" allUniqueName="[TbPelanggan].[JenisKelamin].[All]" dimensionUniqueName="[TbPelanggan]" displayFolder="" count="0" memberValueDatatype="130" unbalanced="0"/>
    <cacheHierarchy uniqueName="[TbPelanggan].[Usia]" caption="Usia" attribute="1" defaultMemberUniqueName="[TbPelanggan].[Usia].[All]" allUniqueName="[TbPelanggan].[Usia].[All]" dimensionUniqueName="[TbPelanggan]" displayFolder="" count="0" memberValueDatatype="20" unbalanced="0"/>
    <cacheHierarchy uniqueName="[TbPelanggan].[Kota]" caption="Kota" attribute="1" defaultMemberUniqueName="[TbPelanggan].[Kota].[All]" allUniqueName="[TbPelanggan].[Kota].[All]" dimensionUniqueName="[TbPelanggan]" displayFolder="" count="2" memberValueDatatype="130" unbalanced="0">
      <fieldsUsage count="2">
        <fieldUsage x="-1"/>
        <fieldUsage x="1"/>
      </fieldsUsage>
    </cacheHierarchy>
    <cacheHierarchy uniqueName="[TbPelanggan].[Tahun]" caption="Tahun" attribute="1" defaultMemberUniqueName="[TbPelanggan].[Tahun].[All]" allUniqueName="[TbPelanggan].[Tahun].[All]" dimensionUniqueName="[TbPelanggan]" displayFolder="" count="0" memberValueDatatype="20" unbalanced="0"/>
    <cacheHierarchy uniqueName="[TbTransaksi].[Faktur]" caption="Faktur" attribute="1" defaultMemberUniqueName="[TbTransaksi].[Faktur].[All]" allUniqueName="[TbTransaksi].[Faktur].[All]" dimensionUniqueName="[TbTransaksi]" displayFolder="" count="0" memberValueDatatype="130" unbalanced="0"/>
    <cacheHierarchy uniqueName="[TbTransaksi].[KodeBarang]" caption="KodeBarang" attribute="1" defaultMemberUniqueName="[TbTransaksi].[KodeBarang].[All]" allUniqueName="[TbTransaksi].[KodeBarang].[All]" dimensionUniqueName="[TbTransaksi]" displayFolder="" count="0" memberValueDatatype="130" unbalanced="0"/>
    <cacheHierarchy uniqueName="[TbTransaksi].[Jumlah]" caption="Jumlah" attribute="1" defaultMemberUniqueName="[TbTransaksi].[Jumlah].[All]" allUniqueName="[TbTransaksi].[Jumlah].[All]" dimensionUniqueName="[TbTransaksi]" displayFolder="" count="0" memberValueDatatype="20" unbalanced="0"/>
    <cacheHierarchy uniqueName="[Measures].[__XL_Count Barang]" caption="__XL_Count Barang" measure="1" displayFolder="" measureGroup="TbBarang" count="0" hidden="1"/>
    <cacheHierarchy uniqueName="[Measures].[__XL_Count Faktur]" caption="__XL_Count Faktur" measure="1" displayFolder="" measureGroup="TbFaktur" count="0" hidden="1"/>
    <cacheHierarchy uniqueName="[Measures].[__XL_Count Kategori]" caption="__XL_Count Kategori" measure="1" displayFolder="" measureGroup="TbKategori" count="0" hidden="1"/>
    <cacheHierarchy uniqueName="[Measures].[__XL_Count Pelanggan]" caption="__XL_Count Pelanggan" measure="1" displayFolder="" measureGroup="TbPelanggan" count="0" hidden="1"/>
    <cacheHierarchy uniqueName="[Measures].[__XL_Count Transaksi]" caption="__XL_Count Transaksi" measure="1" displayFolder="" measureGroup="Tb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b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measure="1" name="Measures" uniqueName="[Measures]" caption="Measures"/>
    <dimension name="TbBarang" uniqueName="[TbBarang]" caption="TbBarang"/>
    <dimension name="TbFaktur" uniqueName="[TbFaktur]" caption="TbFaktur"/>
    <dimension name="TbKategori" uniqueName="[TbKategori]" caption="TbKategori"/>
    <dimension name="TbPelanggan" uniqueName="[TbPelanggan]" caption="TbPelanggan"/>
    <dimension name="TbTransaksi" uniqueName="[TbTransaksi]" caption="TbTransaksi"/>
  </dimensions>
  <measureGroups count="5">
    <measureGroup name="TbBarang" caption="TbBarang"/>
    <measureGroup name="TbFaktur" caption="TbFaktur"/>
    <measureGroup name="TbKategori" caption="TbKategori"/>
    <measureGroup name="TbPelanggan" caption="TbPelanggan"/>
    <measureGroup name="TbTransaksi" caption="TbTransaksi"/>
  </measureGroups>
  <maps count="8">
    <map measureGroup="0" dimension="1"/>
    <map measureGroup="1" dimension="2"/>
    <map measureGroup="1" dimension="4"/>
    <map measureGroup="2" dimension="3"/>
    <map measureGroup="3" dimension="4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Wicaksonojoyo" refreshedDate="44496.847882291666" createdVersion="5" refreshedVersion="7" minRefreshableVersion="3" recordCount="0" supportSubquery="1" supportAdvancedDrill="1">
  <cacheSource type="external" connectionId="2"/>
  <cacheFields count="3">
    <cacheField name="[Measures].[Sum of Jumlah]" caption="Sum of Jumlah" numFmtId="0" hierarchy="26" level="32767"/>
    <cacheField name="[TbPelanggan].[Kota].[Kota]" caption="Kota" numFmtId="0" hierarchy="15" level="1">
      <sharedItems count="5">
        <s v="Bekasi"/>
        <s v="Bogor"/>
        <s v="Depok"/>
        <s v="Jakarta"/>
        <s v="Tangerang"/>
      </sharedItems>
    </cacheField>
    <cacheField name="[TbPelanggan].[JenisKelamin].[JenisKelamin]" caption="JenisKelamin" numFmtId="0" hierarchy="13" level="1">
      <sharedItems count="2">
        <s v="Laki-laki"/>
        <s v="Perempuan"/>
      </sharedItems>
    </cacheField>
  </cacheFields>
  <cacheHierarchies count="27">
    <cacheHierarchy uniqueName="[TbBarang].[KodeBarang]" caption="KodeBarang" attribute="1" defaultMemberUniqueName="[TbBarang].[KodeBarang].[All]" allUniqueName="[TbBarang].[KodeBarang].[All]" dimensionUniqueName="[TbBarang]" displayFolder="" count="0" memberValueDatatype="130" unbalanced="0"/>
    <cacheHierarchy uniqueName="[TbBarang].[KodeKategori]" caption="KodeKategori" attribute="1" defaultMemberUniqueName="[TbBarang].[KodeKategori].[All]" allUniqueName="[TbBarang].[KodeKategori].[All]" dimensionUniqueName="[TbBarang]" displayFolder="" count="0" memberValueDatatype="130" unbalanced="0"/>
    <cacheHierarchy uniqueName="[TbBarang].[NamaBarang]" caption="NamaBarang" attribute="1" defaultMemberUniqueName="[TbBarang].[NamaBarang].[All]" allUniqueName="[TbBarang].[NamaBarang].[All]" dimensionUniqueName="[TbBarang]" displayFolder="" count="0" memberValueDatatype="130" unbalanced="0"/>
    <cacheHierarchy uniqueName="[TbBarang].[Spesifikasi]" caption="Spesifikasi" attribute="1" defaultMemberUniqueName="[TbBarang].[Spesifikasi].[All]" allUniqueName="[TbBarang].[Spesifikasi].[All]" dimensionUniqueName="[TbBarang]" displayFolder="" count="0" memberValueDatatype="130" unbalanced="0"/>
    <cacheHierarchy uniqueName="[TbBarang].[Satuan]" caption="Satuan" attribute="1" defaultMemberUniqueName="[TbBarang].[Satuan].[All]" allUniqueName="[TbBarang].[Satuan].[All]" dimensionUniqueName="[TbBarang]" displayFolder="" count="0" memberValueDatatype="130" unbalanced="0"/>
    <cacheHierarchy uniqueName="[TbBarang].[Harga]" caption="Harga" attribute="1" defaultMemberUniqueName="[TbBarang].[Harga].[All]" allUniqueName="[TbBarang].[Harga].[All]" dimensionUniqueName="[TbBarang]" displayFolder="" count="0" memberValueDatatype="5" unbalanced="0"/>
    <cacheHierarchy uniqueName="[TbFaktur].[Faktur]" caption="Faktur" attribute="1" defaultMemberUniqueName="[TbFaktur].[Faktur].[All]" allUniqueName="[TbFaktur].[Faktur].[All]" dimensionUniqueName="[TbFaktur]" displayFolder="" count="0" memberValueDatatype="130" unbalanced="0"/>
    <cacheHierarchy uniqueName="[TbFaktur].[Tanggal]" caption="Tanggal" attribute="1" time="1" defaultMemberUniqueName="[TbFaktur].[Tanggal].[All]" allUniqueName="[TbFaktur].[Tanggal].[All]" dimensionUniqueName="[TbFaktur]" displayFolder="" count="0" memberValueDatatype="7" unbalanced="0"/>
    <cacheHierarchy uniqueName="[TbFaktur].[KodePelanggan]" caption="KodePelanggan" attribute="1" defaultMemberUniqueName="[TbFaktur].[KodePelanggan].[All]" allUniqueName="[TbFaktur].[KodePelanggan].[All]" dimensionUniqueName="[TbFaktur]" displayFolder="" count="0" memberValueDatatype="130" unbalanced="0"/>
    <cacheHierarchy uniqueName="[TbKategori].[KodeKategori]" caption="KodeKategori" attribute="1" defaultMemberUniqueName="[TbKategori].[KodeKategori].[All]" allUniqueName="[TbKategori].[KodeKategori].[All]" dimensionUniqueName="[TbKategori]" displayFolder="" count="0" memberValueDatatype="130" unbalanced="0"/>
    <cacheHierarchy uniqueName="[TbKategori].[Kategori]" caption="Kategori" attribute="1" defaultMemberUniqueName="[TbKategori].[Kategori].[All]" allUniqueName="[TbKategori].[Kategori].[All]" dimensionUniqueName="[TbKategori]" displayFolder="" count="0" memberValueDatatype="130" unbalanced="0"/>
    <cacheHierarchy uniqueName="[TbPelanggan].[KodePelanggan]" caption="KodePelanggan" attribute="1" defaultMemberUniqueName="[TbPelanggan].[KodePelanggan].[All]" allUniqueName="[TbPelanggan].[KodePelanggan].[All]" dimensionUniqueName="[TbPelanggan]" displayFolder="" count="0" memberValueDatatype="130" unbalanced="0"/>
    <cacheHierarchy uniqueName="[TbPelanggan].[NamaPelanggan]" caption="NamaPelanggan" attribute="1" defaultMemberUniqueName="[TbPelanggan].[NamaPelanggan].[All]" allUniqueName="[TbPelanggan].[NamaPelanggan].[All]" dimensionUniqueName="[TbPelanggan]" displayFolder="" count="0" memberValueDatatype="130" unbalanced="0"/>
    <cacheHierarchy uniqueName="[TbPelanggan].[JenisKelamin]" caption="JenisKelamin" attribute="1" defaultMemberUniqueName="[TbPelanggan].[JenisKelamin].[All]" allUniqueName="[TbPelanggan].[JenisKelamin].[All]" dimensionUniqueName="[TbPelanggan]" displayFolder="" count="2" memberValueDatatype="130" unbalanced="0">
      <fieldsUsage count="2">
        <fieldUsage x="-1"/>
        <fieldUsage x="2"/>
      </fieldsUsage>
    </cacheHierarchy>
    <cacheHierarchy uniqueName="[TbPelanggan].[Usia]" caption="Usia" attribute="1" defaultMemberUniqueName="[TbPelanggan].[Usia].[All]" allUniqueName="[TbPelanggan].[Usia].[All]" dimensionUniqueName="[TbPelanggan]" displayFolder="" count="0" memberValueDatatype="20" unbalanced="0"/>
    <cacheHierarchy uniqueName="[TbPelanggan].[Kota]" caption="Kota" attribute="1" defaultMemberUniqueName="[TbPelanggan].[Kota].[All]" allUniqueName="[TbPelanggan].[Kota].[All]" dimensionUniqueName="[TbPelanggan]" displayFolder="" count="2" memberValueDatatype="130" unbalanced="0">
      <fieldsUsage count="2">
        <fieldUsage x="-1"/>
        <fieldUsage x="1"/>
      </fieldsUsage>
    </cacheHierarchy>
    <cacheHierarchy uniqueName="[TbPelanggan].[Tahun]" caption="Tahun" attribute="1" defaultMemberUniqueName="[TbPelanggan].[Tahun].[All]" allUniqueName="[TbPelanggan].[Tahun].[All]" dimensionUniqueName="[TbPelanggan]" displayFolder="" count="0" memberValueDatatype="20" unbalanced="0"/>
    <cacheHierarchy uniqueName="[TbTransaksi].[Faktur]" caption="Faktur" attribute="1" defaultMemberUniqueName="[TbTransaksi].[Faktur].[All]" allUniqueName="[TbTransaksi].[Faktur].[All]" dimensionUniqueName="[TbTransaksi]" displayFolder="" count="0" memberValueDatatype="130" unbalanced="0"/>
    <cacheHierarchy uniqueName="[TbTransaksi].[KodeBarang]" caption="KodeBarang" attribute="1" defaultMemberUniqueName="[TbTransaksi].[KodeBarang].[All]" allUniqueName="[TbTransaksi].[KodeBarang].[All]" dimensionUniqueName="[TbTransaksi]" displayFolder="" count="0" memberValueDatatype="130" unbalanced="0"/>
    <cacheHierarchy uniqueName="[TbTransaksi].[Jumlah]" caption="Jumlah" attribute="1" defaultMemberUniqueName="[TbTransaksi].[Jumlah].[All]" allUniqueName="[TbTransaksi].[Jumlah].[All]" dimensionUniqueName="[TbTransaksi]" displayFolder="" count="0" memberValueDatatype="20" unbalanced="0"/>
    <cacheHierarchy uniqueName="[Measures].[__XL_Count Barang]" caption="__XL_Count Barang" measure="1" displayFolder="" measureGroup="TbBarang" count="0" hidden="1"/>
    <cacheHierarchy uniqueName="[Measures].[__XL_Count Faktur]" caption="__XL_Count Faktur" measure="1" displayFolder="" measureGroup="TbFaktur" count="0" hidden="1"/>
    <cacheHierarchy uniqueName="[Measures].[__XL_Count Kategori]" caption="__XL_Count Kategori" measure="1" displayFolder="" measureGroup="TbKategori" count="0" hidden="1"/>
    <cacheHierarchy uniqueName="[Measures].[__XL_Count Pelanggan]" caption="__XL_Count Pelanggan" measure="1" displayFolder="" measureGroup="TbPelanggan" count="0" hidden="1"/>
    <cacheHierarchy uniqueName="[Measures].[__XL_Count Transaksi]" caption="__XL_Count Transaksi" measure="1" displayFolder="" measureGroup="Tb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b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measure="1" name="Measures" uniqueName="[Measures]" caption="Measures"/>
    <dimension name="TbBarang" uniqueName="[TbBarang]" caption="TbBarang"/>
    <dimension name="TbFaktur" uniqueName="[TbFaktur]" caption="TbFaktur"/>
    <dimension name="TbKategori" uniqueName="[TbKategori]" caption="TbKategori"/>
    <dimension name="TbPelanggan" uniqueName="[TbPelanggan]" caption="TbPelanggan"/>
    <dimension name="TbTransaksi" uniqueName="[TbTransaksi]" caption="TbTransaksi"/>
  </dimensions>
  <measureGroups count="5">
    <measureGroup name="TbBarang" caption="TbBarang"/>
    <measureGroup name="TbFaktur" caption="TbFaktur"/>
    <measureGroup name="TbKategori" caption="TbKategori"/>
    <measureGroup name="TbPelanggan" caption="TbPelanggan"/>
    <measureGroup name="TbTransaksi" caption="TbTransaksi"/>
  </measureGroups>
  <maps count="8">
    <map measureGroup="0" dimension="1"/>
    <map measureGroup="1" dimension="2"/>
    <map measureGroup="1" dimension="4"/>
    <map measureGroup="2" dimension="3"/>
    <map measureGroup="3" dimension="4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Wicaksonojoyo" refreshedDate="44496.849642824076" createdVersion="5" refreshedVersion="7" minRefreshableVersion="3" recordCount="0" supportSubquery="1" supportAdvancedDrill="1">
  <cacheSource type="external" connectionId="2"/>
  <cacheFields count="2">
    <cacheField name="[Measures].[Sum of Jumlah]" caption="Sum of Jumlah" numFmtId="0" hierarchy="26" level="32767"/>
    <cacheField name="[TbKategori].[Kategori].[Kategori]" caption="Kategori" numFmtId="0" hierarchy="10" level="1">
      <sharedItems count="31">
        <s v="AMPLOP"/>
        <s v="BALLPOINT"/>
        <s v="BATTERY"/>
        <s v="BINDER"/>
        <s v="BUKU, FAKTUR PAJAK,SSP, KWITAN"/>
        <s v="CELLOTAPE,DOUBLE TAPE, LAKBAN,"/>
        <s v="CORRECTION"/>
        <s v="CUTTER"/>
        <s v="DISPENSER TAPE"/>
        <s v="DOKUMEN,KEEPER,CLEAR,SLEEVES,M"/>
        <s v="DVD-R DAN DVD-RW"/>
        <s v="FLASHDISK"/>
        <s v="KALKULATOR"/>
        <s v="KERTAS"/>
        <s v="LABEL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</cacheFields>
  <cacheHierarchies count="27">
    <cacheHierarchy uniqueName="[TbBarang].[KodeBarang]" caption="KodeBarang" attribute="1" defaultMemberUniqueName="[TbBarang].[KodeBarang].[All]" allUniqueName="[TbBarang].[KodeBarang].[All]" dimensionUniqueName="[TbBarang]" displayFolder="" count="0" memberValueDatatype="130" unbalanced="0"/>
    <cacheHierarchy uniqueName="[TbBarang].[KodeKategori]" caption="KodeKategori" attribute="1" defaultMemberUniqueName="[TbBarang].[KodeKategori].[All]" allUniqueName="[TbBarang].[KodeKategori].[All]" dimensionUniqueName="[TbBarang]" displayFolder="" count="0" memberValueDatatype="130" unbalanced="0"/>
    <cacheHierarchy uniqueName="[TbBarang].[NamaBarang]" caption="NamaBarang" attribute="1" defaultMemberUniqueName="[TbBarang].[NamaBarang].[All]" allUniqueName="[TbBarang].[NamaBarang].[All]" dimensionUniqueName="[TbBarang]" displayFolder="" count="0" memberValueDatatype="130" unbalanced="0"/>
    <cacheHierarchy uniqueName="[TbBarang].[Spesifikasi]" caption="Spesifikasi" attribute="1" defaultMemberUniqueName="[TbBarang].[Spesifikasi].[All]" allUniqueName="[TbBarang].[Spesifikasi].[All]" dimensionUniqueName="[TbBarang]" displayFolder="" count="0" memberValueDatatype="130" unbalanced="0"/>
    <cacheHierarchy uniqueName="[TbBarang].[Satuan]" caption="Satuan" attribute="1" defaultMemberUniqueName="[TbBarang].[Satuan].[All]" allUniqueName="[TbBarang].[Satuan].[All]" dimensionUniqueName="[TbBarang]" displayFolder="" count="0" memberValueDatatype="130" unbalanced="0"/>
    <cacheHierarchy uniqueName="[TbBarang].[Harga]" caption="Harga" attribute="1" defaultMemberUniqueName="[TbBarang].[Harga].[All]" allUniqueName="[TbBarang].[Harga].[All]" dimensionUniqueName="[TbBarang]" displayFolder="" count="0" memberValueDatatype="5" unbalanced="0"/>
    <cacheHierarchy uniqueName="[TbFaktur].[Faktur]" caption="Faktur" attribute="1" defaultMemberUniqueName="[TbFaktur].[Faktur].[All]" allUniqueName="[TbFaktur].[Faktur].[All]" dimensionUniqueName="[TbFaktur]" displayFolder="" count="0" memberValueDatatype="130" unbalanced="0"/>
    <cacheHierarchy uniqueName="[TbFaktur].[Tanggal]" caption="Tanggal" attribute="1" time="1" defaultMemberUniqueName="[TbFaktur].[Tanggal].[All]" allUniqueName="[TbFaktur].[Tanggal].[All]" dimensionUniqueName="[TbFaktur]" displayFolder="" count="0" memberValueDatatype="7" unbalanced="0"/>
    <cacheHierarchy uniqueName="[TbFaktur].[KodePelanggan]" caption="KodePelanggan" attribute="1" defaultMemberUniqueName="[TbFaktur].[KodePelanggan].[All]" allUniqueName="[TbFaktur].[KodePelanggan].[All]" dimensionUniqueName="[TbFaktur]" displayFolder="" count="0" memberValueDatatype="130" unbalanced="0"/>
    <cacheHierarchy uniqueName="[TbKategori].[KodeKategori]" caption="KodeKategori" attribute="1" defaultMemberUniqueName="[TbKategori].[KodeKategori].[All]" allUniqueName="[TbKategori].[KodeKategori].[All]" dimensionUniqueName="[TbKategori]" displayFolder="" count="2" memberValueDatatype="130" unbalanced="0"/>
    <cacheHierarchy uniqueName="[TbKategori].[Kategori]" caption="Kategori" attribute="1" defaultMemberUniqueName="[TbKategori].[Kategori].[All]" allUniqueName="[TbKategori].[Kategori].[All]" dimensionUniqueName="[TbKategori]" displayFolder="" count="2" memberValueDatatype="130" unbalanced="0">
      <fieldsUsage count="2">
        <fieldUsage x="-1"/>
        <fieldUsage x="1"/>
      </fieldsUsage>
    </cacheHierarchy>
    <cacheHierarchy uniqueName="[TbPelanggan].[KodePelanggan]" caption="KodePelanggan" attribute="1" defaultMemberUniqueName="[TbPelanggan].[KodePelanggan].[All]" allUniqueName="[TbPelanggan].[KodePelanggan].[All]" dimensionUniqueName="[TbPelanggan]" displayFolder="" count="0" memberValueDatatype="130" unbalanced="0"/>
    <cacheHierarchy uniqueName="[TbPelanggan].[NamaPelanggan]" caption="NamaPelanggan" attribute="1" defaultMemberUniqueName="[TbPelanggan].[NamaPelanggan].[All]" allUniqueName="[TbPelanggan].[NamaPelanggan].[All]" dimensionUniqueName="[TbPelanggan]" displayFolder="" count="0" memberValueDatatype="130" unbalanced="0"/>
    <cacheHierarchy uniqueName="[TbPelanggan].[JenisKelamin]" caption="JenisKelamin" attribute="1" defaultMemberUniqueName="[TbPelanggan].[JenisKelamin].[All]" allUniqueName="[TbPelanggan].[JenisKelamin].[All]" dimensionUniqueName="[TbPelanggan]" displayFolder="" count="0" memberValueDatatype="130" unbalanced="0"/>
    <cacheHierarchy uniqueName="[TbPelanggan].[Usia]" caption="Usia" attribute="1" defaultMemberUniqueName="[TbPelanggan].[Usia].[All]" allUniqueName="[TbPelanggan].[Usia].[All]" dimensionUniqueName="[TbPelanggan]" displayFolder="" count="0" memberValueDatatype="20" unbalanced="0"/>
    <cacheHierarchy uniqueName="[TbPelanggan].[Kota]" caption="Kota" attribute="1" defaultMemberUniqueName="[TbPelanggan].[Kota].[All]" allUniqueName="[TbPelanggan].[Kota].[All]" dimensionUniqueName="[TbPelanggan]" displayFolder="" count="2" memberValueDatatype="130" unbalanced="0"/>
    <cacheHierarchy uniqueName="[TbPelanggan].[Tahun]" caption="Tahun" attribute="1" defaultMemberUniqueName="[TbPelanggan].[Tahun].[All]" allUniqueName="[TbPelanggan].[Tahun].[All]" dimensionUniqueName="[TbPelanggan]" displayFolder="" count="0" memberValueDatatype="20" unbalanced="0"/>
    <cacheHierarchy uniqueName="[TbTransaksi].[Faktur]" caption="Faktur" attribute="1" defaultMemberUniqueName="[TbTransaksi].[Faktur].[All]" allUniqueName="[TbTransaksi].[Faktur].[All]" dimensionUniqueName="[TbTransaksi]" displayFolder="" count="0" memberValueDatatype="130" unbalanced="0"/>
    <cacheHierarchy uniqueName="[TbTransaksi].[KodeBarang]" caption="KodeBarang" attribute="1" defaultMemberUniqueName="[TbTransaksi].[KodeBarang].[All]" allUniqueName="[TbTransaksi].[KodeBarang].[All]" dimensionUniqueName="[TbTransaksi]" displayFolder="" count="0" memberValueDatatype="130" unbalanced="0"/>
    <cacheHierarchy uniqueName="[TbTransaksi].[Jumlah]" caption="Jumlah" attribute="1" defaultMemberUniqueName="[TbTransaksi].[Jumlah].[All]" allUniqueName="[TbTransaksi].[Jumlah].[All]" dimensionUniqueName="[TbTransaksi]" displayFolder="" count="0" memberValueDatatype="20" unbalanced="0"/>
    <cacheHierarchy uniqueName="[Measures].[__XL_Count Barang]" caption="__XL_Count Barang" measure="1" displayFolder="" measureGroup="TbBarang" count="0" hidden="1"/>
    <cacheHierarchy uniqueName="[Measures].[__XL_Count Faktur]" caption="__XL_Count Faktur" measure="1" displayFolder="" measureGroup="TbFaktur" count="0" hidden="1"/>
    <cacheHierarchy uniqueName="[Measures].[__XL_Count Kategori]" caption="__XL_Count Kategori" measure="1" displayFolder="" measureGroup="TbKategori" count="0" hidden="1"/>
    <cacheHierarchy uniqueName="[Measures].[__XL_Count Pelanggan]" caption="__XL_Count Pelanggan" measure="1" displayFolder="" measureGroup="TbPelanggan" count="0" hidden="1"/>
    <cacheHierarchy uniqueName="[Measures].[__XL_Count Transaksi]" caption="__XL_Count Transaksi" measure="1" displayFolder="" measureGroup="Tb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b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measure="1" name="Measures" uniqueName="[Measures]" caption="Measures"/>
    <dimension name="TbBarang" uniqueName="[TbBarang]" caption="TbBarang"/>
    <dimension name="TbFaktur" uniqueName="[TbFaktur]" caption="TbFaktur"/>
    <dimension name="TbKategori" uniqueName="[TbKategori]" caption="TbKategori"/>
    <dimension name="TbPelanggan" uniqueName="[TbPelanggan]" caption="TbPelanggan"/>
    <dimension name="TbTransaksi" uniqueName="[TbTransaksi]" caption="TbTransaksi"/>
  </dimensions>
  <measureGroups count="5">
    <measureGroup name="TbBarang" caption="TbBarang"/>
    <measureGroup name="TbFaktur" caption="TbFaktur"/>
    <measureGroup name="TbKategori" caption="TbKategori"/>
    <measureGroup name="TbPelanggan" caption="TbPelanggan"/>
    <measureGroup name="TbTransaksi" caption="TbTransaksi"/>
  </measureGroups>
  <maps count="8">
    <map measureGroup="0" dimension="1"/>
    <map measureGroup="1" dimension="2"/>
    <map measureGroup="1" dimension="4"/>
    <map measureGroup="2" dimension="3"/>
    <map measureGroup="3" dimension="4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name="PivotTable6" cacheId="0" applyNumberFormats="0" applyBorderFormats="0" applyFontFormats="0" applyPatternFormats="0" applyAlignmentFormats="0" applyWidthHeightFormats="1" dataCaption="Values" tag="fb5ae601-02fd-4080-94bd-e54156b5b008" updatedVersion="7" minRefreshableVersion="3" useAutoFormatting="1" subtotalHiddenItems="1" itemPrintTitles="1" createdVersion="5" indent="0" outline="1" outlineData="1" multipleFieldFilters="0" rowHeaderCaption="Kota">
  <location ref="B3:C9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 Transaksi" fld="0" baseField="1" baseItem="0"/>
  </dataFields>
  <formats count="10">
    <format dxfId="31">
      <pivotArea type="all" dataOnly="0" outline="0" fieldPosition="0"/>
    </format>
    <format dxfId="30">
      <pivotArea outline="0" collapsedLevelsAreSubtotals="1" fieldPosition="0"/>
    </format>
    <format dxfId="29">
      <pivotArea field="1" type="button" dataOnly="0" labelOnly="1" outline="0" axis="axisRow" fieldPosition="0"/>
    </format>
    <format dxfId="28">
      <pivotArea dataOnly="0" labelOnly="1" outline="0" axis="axisValues" fieldPosition="0"/>
    </format>
    <format dxfId="27">
      <pivotArea dataOnly="0" labelOnly="1" fieldPosition="0">
        <references count="1">
          <reference field="1" count="0"/>
        </references>
      </pivotArea>
    </format>
    <format dxfId="26">
      <pivotArea dataOnly="0" labelOnly="1" grandRow="1" outline="0" fieldPosition="0"/>
    </format>
    <format dxfId="25">
      <pivotArea dataOnly="0" labelOnly="1" outline="0" axis="axisValues" fieldPosition="0"/>
    </format>
    <format dxfId="24">
      <pivotArea field="1" type="button" dataOnly="0" labelOnly="1" outline="0" axis="axisRow" fieldPosition="0"/>
    </format>
    <format dxfId="23">
      <pivotArea dataOnly="0" labelOnly="1" outline="0" axis="axisValues" fieldPosition="0"/>
    </format>
    <format dxfId="22">
      <pivotArea dataOnly="0" labelOnly="1" outline="0" axis="axisValues" fieldPosition="0"/>
    </format>
  </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</pivotHierarchies>
  <pivotTableStyleInfo name="PivotStyleLight16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Transaksi]"/>
        <x15:activeTabTopLevelEntity name="[TbPelangg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Table7" cacheId="1" applyNumberFormats="0" applyBorderFormats="0" applyFontFormats="0" applyPatternFormats="0" applyAlignmentFormats="0" applyWidthHeightFormats="1" dataCaption="Values" tag="2a92a481-bce7-4f15-bad6-c3baf1282ba4" updatedVersion="7" minRefreshableVersion="3" useAutoFormatting="1" subtotalHiddenItems="1" itemPrintTitles="1" createdVersion="5" indent="0" outline="1" outlineData="1" multipleFieldFilters="0" rowHeaderCaption="Kota">
  <location ref="B3:C19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2">
    <field x="1"/>
    <field x="2"/>
  </rowFields>
  <rowItems count="16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 t="grand">
      <x/>
    </i>
  </rowItems>
  <colItems count="1">
    <i/>
  </colItems>
  <dataFields count="1">
    <dataField name="Jumlah Transaksi" fld="0" baseField="1" baseItem="0"/>
  </dataFields>
  <formats count="22">
    <format dxfId="21">
      <pivotArea type="all" dataOnly="0" outline="0" fieldPosition="0"/>
    </format>
    <format dxfId="20">
      <pivotArea outline="0" collapsedLevelsAreSubtotals="1" fieldPosition="0"/>
    </format>
    <format dxfId="19">
      <pivotArea field="1" type="button" dataOnly="0" labelOnly="1" outline="0" axis="axisRow" fieldPosition="0"/>
    </format>
    <format dxfId="18">
      <pivotArea dataOnly="0" labelOnly="1" outline="0" axis="axisValues" fieldPosition="0"/>
    </format>
    <format dxfId="17">
      <pivotArea dataOnly="0" labelOnly="1" fieldPosition="0">
        <references count="1">
          <reference field="1" count="0"/>
        </references>
      </pivotArea>
    </format>
    <format dxfId="16">
      <pivotArea dataOnly="0" labelOnly="1" grandRow="1" outline="0" fieldPosition="0"/>
    </format>
    <format dxfId="15">
      <pivotArea dataOnly="0" labelOnly="1" fieldPosition="0">
        <references count="2">
          <reference field="1" count="1" selected="0">
            <x v="0"/>
          </reference>
          <reference field="2" count="0"/>
        </references>
      </pivotArea>
    </format>
    <format dxfId="14">
      <pivotArea dataOnly="0" labelOnly="1" fieldPosition="0">
        <references count="2">
          <reference field="1" count="1" selected="0">
            <x v="1"/>
          </reference>
          <reference field="2" count="0"/>
        </references>
      </pivotArea>
    </format>
    <format dxfId="13">
      <pivotArea dataOnly="0" labelOnly="1" fieldPosition="0">
        <references count="2">
          <reference field="1" count="1" selected="0">
            <x v="2"/>
          </reference>
          <reference field="2" count="0"/>
        </references>
      </pivotArea>
    </format>
    <format dxfId="12">
      <pivotArea dataOnly="0" labelOnly="1" fieldPosition="0">
        <references count="2">
          <reference field="1" count="1" selected="0">
            <x v="3"/>
          </reference>
          <reference field="2" count="0"/>
        </references>
      </pivotArea>
    </format>
    <format dxfId="11">
      <pivotArea dataOnly="0" labelOnly="1" fieldPosition="0">
        <references count="2">
          <reference field="1" count="1" selected="0">
            <x v="4"/>
          </reference>
          <reference field="2" count="0"/>
        </references>
      </pivotArea>
    </format>
    <format dxfId="10">
      <pivotArea dataOnly="0" labelOnly="1" outline="0" axis="axisValues" fieldPosition="0"/>
    </format>
    <format dxfId="9">
      <pivotArea field="1" type="button" dataOnly="0" labelOnly="1" outline="0" axis="axisRow" fieldPosition="0"/>
    </format>
    <format dxfId="8">
      <pivotArea dataOnly="0" labelOnly="1" outline="0" axis="axisValues" fieldPosition="0"/>
    </format>
    <format dxfId="7">
      <pivotArea dataOnly="0" labelOnly="1" outline="0" axis="axisValues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fieldPosition="0">
        <references count="1">
          <reference field="1" count="1">
            <x v="4"/>
          </reference>
        </references>
      </pivotArea>
    </format>
    <format dxfId="3">
      <pivotArea dataOnly="0" labelOnly="1" fieldPosition="0">
        <references count="1">
          <reference field="1" count="1">
            <x v="3"/>
          </reference>
        </references>
      </pivotArea>
    </format>
    <format dxfId="2">
      <pivotArea dataOnly="0" labelOnly="1" fieldPosition="0">
        <references count="1">
          <reference field="1" count="1">
            <x v="2"/>
          </reference>
        </references>
      </pivotArea>
    </format>
    <format dxfId="1">
      <pivotArea dataOnly="0" labelOnly="1" fieldPosition="0">
        <references count="1">
          <reference field="1" count="1">
            <x v="1"/>
          </reference>
        </references>
      </pivotArea>
    </format>
    <format dxfId="0">
      <pivotArea dataOnly="0" labelOnly="1" fieldPosition="0">
        <references count="1">
          <reference field="1" count="1">
            <x v="0"/>
          </reference>
        </references>
      </pivotArea>
    </format>
  </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</pivotHierarchies>
  <pivotTableStyleInfo name="PivotStyleLight16" showRowHeaders="1" showColHeaders="1" showRowStripes="0" showColStripes="0" showLastColumn="1"/>
  <rowHierarchiesUsage count="2">
    <rowHierarchyUsage hierarchyUsage="15"/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Transaksi]"/>
        <x15:activeTabTopLevelEntity name="[TbPelangg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name="PivotTable8" cacheId="2" applyNumberFormats="0" applyBorderFormats="0" applyFontFormats="0" applyPatternFormats="0" applyAlignmentFormats="0" applyWidthHeightFormats="1" dataCaption="Values" tag="2898ef12-2454-495a-97ad-eacea1caa359" updatedVersion="7" minRefreshableVersion="3" useAutoFormatting="1" subtotalHiddenItems="1" itemPrintTitles="1" createdVersion="5" indent="0" outline="1" outlineData="1" multipleFieldFilters="0" rowHeaderCaption="Kota">
  <location ref="B2:C34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</pivotFields>
  <rowFields count="1">
    <field x="1"/>
  </rowFields>
  <rowItems count="3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 t="grand">
      <x/>
    </i>
  </rowItems>
  <colItems count="1">
    <i/>
  </colItems>
  <dataFields count="1">
    <dataField name="Jumlah Transaksi" fld="0" baseField="0" baseItem="0"/>
  </dataFields>
  <formats count="36">
    <format dxfId="60">
      <pivotArea grandRow="1" outline="0" collapsedLevelsAreSubtotals="1" fieldPosition="0"/>
    </format>
    <format dxfId="61">
      <pivotArea type="all" dataOnly="0" outline="0" fieldPosition="0"/>
    </format>
    <format dxfId="62">
      <pivotArea outline="0" collapsedLevelsAreSubtotals="1" fieldPosition="0"/>
    </format>
    <format dxfId="63">
      <pivotArea field="1" type="button" dataOnly="0" labelOnly="1" outline="0" axis="axisRow" fieldPosition="0"/>
    </format>
    <format dxfId="64">
      <pivotArea dataOnly="0" labelOnly="1" outline="0" axis="axisValues" fieldPosition="0"/>
    </format>
    <format dxfId="65">
      <pivotArea dataOnly="0" labelOnly="1" fieldPosition="0">
        <references count="1">
          <reference field="1" count="0"/>
        </references>
      </pivotArea>
    </format>
    <format dxfId="66">
      <pivotArea dataOnly="0" labelOnly="1" grandRow="1" outline="0" fieldPosition="0"/>
    </format>
    <format dxfId="67">
      <pivotArea dataOnly="0" labelOnly="1" outline="0" axis="axisValues" fieldPosition="0"/>
    </format>
    <format dxfId="59">
      <pivotArea grandRow="1" outline="0" collapsedLevelsAreSubtotals="1" fieldPosition="0"/>
    </format>
    <format dxfId="58">
      <pivotArea type="all" dataOnly="0" outline="0" fieldPosition="0"/>
    </format>
    <format dxfId="57">
      <pivotArea outline="0" collapsedLevelsAreSubtotals="1" fieldPosition="0"/>
    </format>
    <format dxfId="56">
      <pivotArea field="1" type="button" dataOnly="0" labelOnly="1" outline="0" axis="axisRow" fieldPosition="0"/>
    </format>
    <format dxfId="55">
      <pivotArea dataOnly="0" labelOnly="1" outline="0" axis="axisValues" fieldPosition="0"/>
    </format>
    <format dxfId="54">
      <pivotArea dataOnly="0" labelOnly="1" fieldPosition="0">
        <references count="1">
          <reference field="1" count="0"/>
        </references>
      </pivotArea>
    </format>
    <format dxfId="53">
      <pivotArea dataOnly="0" labelOnly="1" grandRow="1" outline="0" fieldPosition="0"/>
    </format>
    <format dxfId="52">
      <pivotArea dataOnly="0" labelOnly="1" outline="0" axis="axisValues" fieldPosition="0"/>
    </format>
    <format dxfId="51">
      <pivotArea grandRow="1" outline="0" collapsedLevelsAreSubtotals="1" fieldPosition="0"/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field="1" type="button" dataOnly="0" labelOnly="1" outline="0" axis="axisRow" fieldPosition="0"/>
    </format>
    <format dxfId="47">
      <pivotArea dataOnly="0" labelOnly="1" outline="0" axis="axisValues" fieldPosition="0"/>
    </format>
    <format dxfId="46">
      <pivotArea dataOnly="0" labelOnly="1" fieldPosition="0">
        <references count="1">
          <reference field="1" count="0"/>
        </references>
      </pivotArea>
    </format>
    <format dxfId="45">
      <pivotArea dataOnly="0" labelOnly="1" grandRow="1" outline="0" fieldPosition="0"/>
    </format>
    <format dxfId="44">
      <pivotArea dataOnly="0" labelOnly="1" outline="0" axis="axisValues" fieldPosition="0"/>
    </format>
    <format dxfId="43">
      <pivotArea field="1" type="button" dataOnly="0" labelOnly="1" outline="0" axis="axisRow" fieldPosition="0"/>
    </format>
    <format dxfId="42">
      <pivotArea dataOnly="0" labelOnly="1" outline="0" axis="axisValues" fieldPosition="0"/>
    </format>
    <format dxfId="41">
      <pivotArea dataOnly="0" labelOnly="1" outline="0" axis="axisValues" fieldPosition="0"/>
    </format>
    <format dxfId="40">
      <pivotArea field="1" type="button" dataOnly="0" labelOnly="1" outline="0" axis="axisRow" fieldPosition="0"/>
    </format>
    <format dxfId="39">
      <pivotArea dataOnly="0" labelOnly="1" outline="0" axis="axisValues" fieldPosition="0"/>
    </format>
    <format dxfId="38">
      <pivotArea dataOnly="0" labelOnly="1" outline="0" axis="axisValues" fieldPosition="0"/>
    </format>
    <format dxfId="37">
      <pivotArea field="1" type="button" dataOnly="0" labelOnly="1" outline="0" axis="axisRow" fieldPosition="0"/>
    </format>
    <format dxfId="36">
      <pivotArea dataOnly="0" labelOnly="1" outline="0" axis="axisValues" fieldPosition="0"/>
    </format>
    <format dxfId="35">
      <pivotArea dataOnly="0" labelOnly="1" outline="0" axis="axisValues" fieldPosition="0"/>
    </format>
    <format dxfId="34">
      <pivotArea field="1" type="button" dataOnly="0" labelOnly="1" outline="0" axis="axisRow" fieldPosition="0"/>
    </format>
    <format dxfId="33">
      <pivotArea dataOnly="0" labelOnly="1" outline="0" axis="axisValues" fieldPosition="0"/>
    </format>
    <format dxfId="32">
      <pivotArea dataOnly="0" labelOnly="1" outline="0" axis="axisValues" fieldPosition="0"/>
    </format>
  </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</pivotHierarchies>
  <pivotTableStyleInfo name="PivotStyleLight16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Transaksi]"/>
        <x15:activeTabTopLevelEntity name="[TbPelanggan]"/>
        <x15:activeTabTopLevelEntity name="[Tb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10"/>
  <sheetViews>
    <sheetView workbookViewId="0">
      <selection activeCell="D20" sqref="D20"/>
    </sheetView>
  </sheetViews>
  <sheetFormatPr defaultRowHeight="15" x14ac:dyDescent="0.25"/>
  <cols>
    <col min="2" max="2" width="11.28515625" bestFit="1" customWidth="1"/>
    <col min="3" max="3" width="16" bestFit="1" customWidth="1"/>
  </cols>
  <sheetData>
    <row r="2" spans="2:3" ht="15.75" thickBot="1" x14ac:dyDescent="0.3"/>
    <row r="3" spans="2:3" ht="16.5" thickTop="1" thickBot="1" x14ac:dyDescent="0.3">
      <c r="B3" s="6" t="s">
        <v>6</v>
      </c>
      <c r="C3" s="6" t="s">
        <v>7</v>
      </c>
    </row>
    <row r="4" spans="2:3" ht="16.5" thickTop="1" thickBot="1" x14ac:dyDescent="0.3">
      <c r="B4" s="2" t="s">
        <v>0</v>
      </c>
      <c r="C4" s="1">
        <v>230768</v>
      </c>
    </row>
    <row r="5" spans="2:3" ht="16.5" thickTop="1" thickBot="1" x14ac:dyDescent="0.3">
      <c r="B5" s="2" t="s">
        <v>1</v>
      </c>
      <c r="C5" s="1">
        <v>196693</v>
      </c>
    </row>
    <row r="6" spans="2:3" ht="16.5" thickTop="1" thickBot="1" x14ac:dyDescent="0.3">
      <c r="B6" s="2" t="s">
        <v>2</v>
      </c>
      <c r="C6" s="1">
        <v>218735</v>
      </c>
    </row>
    <row r="7" spans="2:3" ht="16.5" thickTop="1" thickBot="1" x14ac:dyDescent="0.3">
      <c r="B7" s="2" t="s">
        <v>3</v>
      </c>
      <c r="C7" s="1">
        <v>214032</v>
      </c>
    </row>
    <row r="8" spans="2:3" ht="16.5" thickTop="1" thickBot="1" x14ac:dyDescent="0.3">
      <c r="B8" s="2" t="s">
        <v>4</v>
      </c>
      <c r="C8" s="1">
        <v>205572</v>
      </c>
    </row>
    <row r="9" spans="2:3" ht="16.5" thickTop="1" thickBot="1" x14ac:dyDescent="0.3">
      <c r="B9" s="2" t="s">
        <v>5</v>
      </c>
      <c r="C9" s="1">
        <v>1065800</v>
      </c>
    </row>
    <row r="10" spans="2:3" ht="15.75" thickTop="1" x14ac:dyDescent="0.25"/>
  </sheetData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20"/>
  <sheetViews>
    <sheetView tabSelected="1" workbookViewId="0">
      <selection activeCell="F6" sqref="F6"/>
    </sheetView>
  </sheetViews>
  <sheetFormatPr defaultRowHeight="15" x14ac:dyDescent="0.25"/>
  <cols>
    <col min="2" max="2" width="15" bestFit="1" customWidth="1"/>
    <col min="3" max="3" width="16" bestFit="1" customWidth="1"/>
  </cols>
  <sheetData>
    <row r="2" spans="2:3" ht="15.75" thickBot="1" x14ac:dyDescent="0.3"/>
    <row r="3" spans="2:3" ht="16.5" thickTop="1" thickBot="1" x14ac:dyDescent="0.3">
      <c r="B3" s="6" t="s">
        <v>6</v>
      </c>
      <c r="C3" s="6" t="s">
        <v>7</v>
      </c>
    </row>
    <row r="4" spans="2:3" ht="16.5" thickTop="1" thickBot="1" x14ac:dyDescent="0.3">
      <c r="B4" s="8" t="s">
        <v>0</v>
      </c>
      <c r="C4" s="1"/>
    </row>
    <row r="5" spans="2:3" ht="16.5" thickTop="1" thickBot="1" x14ac:dyDescent="0.3">
      <c r="B5" s="7" t="s">
        <v>9</v>
      </c>
      <c r="C5" s="1">
        <v>124009</v>
      </c>
    </row>
    <row r="6" spans="2:3" ht="16.5" thickTop="1" thickBot="1" x14ac:dyDescent="0.3">
      <c r="B6" s="7" t="s">
        <v>8</v>
      </c>
      <c r="C6" s="1">
        <v>106759</v>
      </c>
    </row>
    <row r="7" spans="2:3" ht="16.5" thickTop="1" thickBot="1" x14ac:dyDescent="0.3">
      <c r="B7" s="8" t="s">
        <v>1</v>
      </c>
      <c r="C7" s="1"/>
    </row>
    <row r="8" spans="2:3" ht="16.5" thickTop="1" thickBot="1" x14ac:dyDescent="0.3">
      <c r="B8" s="7" t="s">
        <v>9</v>
      </c>
      <c r="C8" s="1">
        <v>91857</v>
      </c>
    </row>
    <row r="9" spans="2:3" ht="16.5" thickTop="1" thickBot="1" x14ac:dyDescent="0.3">
      <c r="B9" s="7" t="s">
        <v>8</v>
      </c>
      <c r="C9" s="1">
        <v>104836</v>
      </c>
    </row>
    <row r="10" spans="2:3" ht="16.5" thickTop="1" thickBot="1" x14ac:dyDescent="0.3">
      <c r="B10" s="8" t="s">
        <v>2</v>
      </c>
      <c r="C10" s="1"/>
    </row>
    <row r="11" spans="2:3" ht="16.5" thickTop="1" thickBot="1" x14ac:dyDescent="0.3">
      <c r="B11" s="7" t="s">
        <v>9</v>
      </c>
      <c r="C11" s="1">
        <v>106231</v>
      </c>
    </row>
    <row r="12" spans="2:3" ht="16.5" thickTop="1" thickBot="1" x14ac:dyDescent="0.3">
      <c r="B12" s="7" t="s">
        <v>8</v>
      </c>
      <c r="C12" s="1">
        <v>112504</v>
      </c>
    </row>
    <row r="13" spans="2:3" ht="16.5" thickTop="1" thickBot="1" x14ac:dyDescent="0.3">
      <c r="B13" s="8" t="s">
        <v>3</v>
      </c>
      <c r="C13" s="1"/>
    </row>
    <row r="14" spans="2:3" ht="16.5" thickTop="1" thickBot="1" x14ac:dyDescent="0.3">
      <c r="B14" s="7" t="s">
        <v>9</v>
      </c>
      <c r="C14" s="1">
        <v>83822</v>
      </c>
    </row>
    <row r="15" spans="2:3" ht="16.5" thickTop="1" thickBot="1" x14ac:dyDescent="0.3">
      <c r="B15" s="7" t="s">
        <v>8</v>
      </c>
      <c r="C15" s="1">
        <v>130210</v>
      </c>
    </row>
    <row r="16" spans="2:3" ht="16.5" thickTop="1" thickBot="1" x14ac:dyDescent="0.3">
      <c r="B16" s="8" t="s">
        <v>4</v>
      </c>
      <c r="C16" s="1"/>
    </row>
    <row r="17" spans="2:3" ht="16.5" thickTop="1" thickBot="1" x14ac:dyDescent="0.3">
      <c r="B17" s="7" t="s">
        <v>9</v>
      </c>
      <c r="C17" s="1">
        <v>113663</v>
      </c>
    </row>
    <row r="18" spans="2:3" ht="16.5" thickTop="1" thickBot="1" x14ac:dyDescent="0.3">
      <c r="B18" s="7" t="s">
        <v>8</v>
      </c>
      <c r="C18" s="1">
        <v>91909</v>
      </c>
    </row>
    <row r="19" spans="2:3" ht="16.5" thickTop="1" thickBot="1" x14ac:dyDescent="0.3">
      <c r="B19" s="8" t="s">
        <v>5</v>
      </c>
      <c r="C19" s="9">
        <v>1065800</v>
      </c>
    </row>
    <row r="20" spans="2:3" ht="15.75" thickTop="1" x14ac:dyDescent="0.25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35"/>
  <sheetViews>
    <sheetView workbookViewId="0">
      <selection activeCell="E2" sqref="E2"/>
    </sheetView>
  </sheetViews>
  <sheetFormatPr defaultRowHeight="15" x14ac:dyDescent="0.25"/>
  <cols>
    <col min="2" max="2" width="35.85546875" bestFit="1" customWidth="1"/>
    <col min="3" max="3" width="23.5703125" customWidth="1"/>
  </cols>
  <sheetData>
    <row r="1" spans="2:3" ht="15.75" thickBot="1" x14ac:dyDescent="0.3"/>
    <row r="2" spans="2:3" ht="16.5" thickTop="1" thickBot="1" x14ac:dyDescent="0.3">
      <c r="B2" s="5" t="s">
        <v>6</v>
      </c>
      <c r="C2" s="5" t="s">
        <v>7</v>
      </c>
    </row>
    <row r="3" spans="2:3" ht="16.5" thickTop="1" thickBot="1" x14ac:dyDescent="0.3">
      <c r="B3" s="4" t="s">
        <v>10</v>
      </c>
      <c r="C3" s="3">
        <v>1065800</v>
      </c>
    </row>
    <row r="4" spans="2:3" ht="16.5" thickTop="1" thickBot="1" x14ac:dyDescent="0.3">
      <c r="B4" s="4" t="s">
        <v>11</v>
      </c>
      <c r="C4" s="3">
        <v>1065800</v>
      </c>
    </row>
    <row r="5" spans="2:3" ht="16.5" thickTop="1" thickBot="1" x14ac:dyDescent="0.3">
      <c r="B5" s="4" t="s">
        <v>12</v>
      </c>
      <c r="C5" s="3">
        <v>1065800</v>
      </c>
    </row>
    <row r="6" spans="2:3" ht="16.5" thickTop="1" thickBot="1" x14ac:dyDescent="0.3">
      <c r="B6" s="4" t="s">
        <v>13</v>
      </c>
      <c r="C6" s="3">
        <v>1065800</v>
      </c>
    </row>
    <row r="7" spans="2:3" ht="16.5" thickTop="1" thickBot="1" x14ac:dyDescent="0.3">
      <c r="B7" s="4" t="s">
        <v>14</v>
      </c>
      <c r="C7" s="3">
        <v>1065800</v>
      </c>
    </row>
    <row r="8" spans="2:3" ht="16.5" thickTop="1" thickBot="1" x14ac:dyDescent="0.3">
      <c r="B8" s="4" t="s">
        <v>15</v>
      </c>
      <c r="C8" s="3">
        <v>1065800</v>
      </c>
    </row>
    <row r="9" spans="2:3" ht="16.5" thickTop="1" thickBot="1" x14ac:dyDescent="0.3">
      <c r="B9" s="4" t="s">
        <v>16</v>
      </c>
      <c r="C9" s="3">
        <v>1065800</v>
      </c>
    </row>
    <row r="10" spans="2:3" ht="16.5" thickTop="1" thickBot="1" x14ac:dyDescent="0.3">
      <c r="B10" s="4" t="s">
        <v>17</v>
      </c>
      <c r="C10" s="3">
        <v>1065800</v>
      </c>
    </row>
    <row r="11" spans="2:3" ht="16.5" thickTop="1" thickBot="1" x14ac:dyDescent="0.3">
      <c r="B11" s="4" t="s">
        <v>18</v>
      </c>
      <c r="C11" s="3">
        <v>1065800</v>
      </c>
    </row>
    <row r="12" spans="2:3" ht="16.5" thickTop="1" thickBot="1" x14ac:dyDescent="0.3">
      <c r="B12" s="4" t="s">
        <v>19</v>
      </c>
      <c r="C12" s="3">
        <v>1065800</v>
      </c>
    </row>
    <row r="13" spans="2:3" ht="16.5" thickTop="1" thickBot="1" x14ac:dyDescent="0.3">
      <c r="B13" s="4" t="s">
        <v>20</v>
      </c>
      <c r="C13" s="3">
        <v>1065800</v>
      </c>
    </row>
    <row r="14" spans="2:3" ht="16.5" thickTop="1" thickBot="1" x14ac:dyDescent="0.3">
      <c r="B14" s="4" t="s">
        <v>21</v>
      </c>
      <c r="C14" s="3">
        <v>1065800</v>
      </c>
    </row>
    <row r="15" spans="2:3" ht="16.5" thickTop="1" thickBot="1" x14ac:dyDescent="0.3">
      <c r="B15" s="4" t="s">
        <v>22</v>
      </c>
      <c r="C15" s="3">
        <v>1065800</v>
      </c>
    </row>
    <row r="16" spans="2:3" ht="16.5" thickTop="1" thickBot="1" x14ac:dyDescent="0.3">
      <c r="B16" s="4" t="s">
        <v>23</v>
      </c>
      <c r="C16" s="3">
        <v>1065800</v>
      </c>
    </row>
    <row r="17" spans="2:3" ht="16.5" thickTop="1" thickBot="1" x14ac:dyDescent="0.3">
      <c r="B17" s="4" t="s">
        <v>24</v>
      </c>
      <c r="C17" s="3">
        <v>1065800</v>
      </c>
    </row>
    <row r="18" spans="2:3" ht="16.5" thickTop="1" thickBot="1" x14ac:dyDescent="0.3">
      <c r="B18" s="4" t="s">
        <v>25</v>
      </c>
      <c r="C18" s="3">
        <v>1065800</v>
      </c>
    </row>
    <row r="19" spans="2:3" ht="16.5" thickTop="1" thickBot="1" x14ac:dyDescent="0.3">
      <c r="B19" s="4" t="s">
        <v>26</v>
      </c>
      <c r="C19" s="3">
        <v>1065800</v>
      </c>
    </row>
    <row r="20" spans="2:3" ht="16.5" thickTop="1" thickBot="1" x14ac:dyDescent="0.3">
      <c r="B20" s="4" t="s">
        <v>27</v>
      </c>
      <c r="C20" s="3">
        <v>1065800</v>
      </c>
    </row>
    <row r="21" spans="2:3" ht="16.5" thickTop="1" thickBot="1" x14ac:dyDescent="0.3">
      <c r="B21" s="4" t="s">
        <v>28</v>
      </c>
      <c r="C21" s="3">
        <v>1065800</v>
      </c>
    </row>
    <row r="22" spans="2:3" ht="16.5" thickTop="1" thickBot="1" x14ac:dyDescent="0.3">
      <c r="B22" s="4" t="s">
        <v>29</v>
      </c>
      <c r="C22" s="3">
        <v>1065800</v>
      </c>
    </row>
    <row r="23" spans="2:3" ht="16.5" thickTop="1" thickBot="1" x14ac:dyDescent="0.3">
      <c r="B23" s="4" t="s">
        <v>30</v>
      </c>
      <c r="C23" s="3">
        <v>1065800</v>
      </c>
    </row>
    <row r="24" spans="2:3" ht="16.5" thickTop="1" thickBot="1" x14ac:dyDescent="0.3">
      <c r="B24" s="4" t="s">
        <v>31</v>
      </c>
      <c r="C24" s="3">
        <v>1065800</v>
      </c>
    </row>
    <row r="25" spans="2:3" ht="16.5" thickTop="1" thickBot="1" x14ac:dyDescent="0.3">
      <c r="B25" s="4" t="s">
        <v>32</v>
      </c>
      <c r="C25" s="3">
        <v>1065800</v>
      </c>
    </row>
    <row r="26" spans="2:3" ht="16.5" thickTop="1" thickBot="1" x14ac:dyDescent="0.3">
      <c r="B26" s="4" t="s">
        <v>33</v>
      </c>
      <c r="C26" s="3">
        <v>1065800</v>
      </c>
    </row>
    <row r="27" spans="2:3" ht="16.5" thickTop="1" thickBot="1" x14ac:dyDescent="0.3">
      <c r="B27" s="4" t="s">
        <v>34</v>
      </c>
      <c r="C27" s="3">
        <v>1065800</v>
      </c>
    </row>
    <row r="28" spans="2:3" ht="16.5" thickTop="1" thickBot="1" x14ac:dyDescent="0.3">
      <c r="B28" s="4" t="s">
        <v>35</v>
      </c>
      <c r="C28" s="3">
        <v>1065800</v>
      </c>
    </row>
    <row r="29" spans="2:3" ht="16.5" thickTop="1" thickBot="1" x14ac:dyDescent="0.3">
      <c r="B29" s="4" t="s">
        <v>36</v>
      </c>
      <c r="C29" s="3">
        <v>1065800</v>
      </c>
    </row>
    <row r="30" spans="2:3" ht="16.5" thickTop="1" thickBot="1" x14ac:dyDescent="0.3">
      <c r="B30" s="4" t="s">
        <v>37</v>
      </c>
      <c r="C30" s="3">
        <v>1065800</v>
      </c>
    </row>
    <row r="31" spans="2:3" ht="16.5" thickTop="1" thickBot="1" x14ac:dyDescent="0.3">
      <c r="B31" s="4" t="s">
        <v>38</v>
      </c>
      <c r="C31" s="3">
        <v>1065800</v>
      </c>
    </row>
    <row r="32" spans="2:3" ht="16.5" thickTop="1" thickBot="1" x14ac:dyDescent="0.3">
      <c r="B32" s="4" t="s">
        <v>39</v>
      </c>
      <c r="C32" s="3">
        <v>1065800</v>
      </c>
    </row>
    <row r="33" spans="2:3" ht="16.5" thickTop="1" thickBot="1" x14ac:dyDescent="0.3">
      <c r="B33" s="4" t="s">
        <v>40</v>
      </c>
      <c r="C33" s="3">
        <v>1065800</v>
      </c>
    </row>
    <row r="34" spans="2:3" ht="16.5" thickTop="1" thickBot="1" x14ac:dyDescent="0.3">
      <c r="B34" s="4" t="s">
        <v>5</v>
      </c>
      <c r="C34" s="3">
        <v>1065800</v>
      </c>
    </row>
    <row r="35" spans="2:3" ht="15.75" thickTop="1" x14ac:dyDescent="0.25"/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B a r a n g _ 9 6 a c c 5 a 0 - a 2 0 d - 4 5 a 6 - 8 6 7 b - b b a 2 8 3 e 9 c e 0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 1 1 0 < / i n t > < / v a l u e > < / i t e m > < i t e m > < k e y > < s t r i n g > K o d e K a t e g o r i < / s t r i n g > < / k e y > < v a l u e > < i n t > 1 2 0 < / i n t > < / v a l u e > < / i t e m > < i t e m > < k e y > < s t r i n g > N a m a B a r a n g < / s t r i n g > < / k e y > < v a l u e > < i n t > 1 1 4 < / i n t > < / v a l u e > < / i t e m > < i t e m > < k e y > < s t r i n g > S p e s i f i k a s i < / s t r i n g > < / k e y > < v a l u e > < i n t > 1 0 1 < / i n t > < / v a l u e > < / i t e m > < i t e m > < k e y > < s t r i n g > S a t u a n < / s t r i n g > < / k e y > < v a l u e > < i n t > 7 8 < / i n t > < / v a l u e > < / i t e m > < i t e m > < k e y > < s t r i n g > H a r g a < / s t r i n g > < / k e y > < v a l u e > < i n t > 7 1 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 B a r a n g _ 9 6 a c c 5 a 0 - a 2 0 d - 4 5 a 6 - 8 6 7 b - b b a 2 8 3 e 9 c e 0 4 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 F a k t u r _ d 0 9 f 1 7 0 3 - 9 9 4 e - 4 c 8 4 - 9 5 e a - b f e 2 c 9 d 2 6 a e 8 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 K a t e g o r i _ e 0 3 8 9 c 3 8 - a 7 b b - 4 9 0 3 - 9 2 3 e - 6 b 6 7 5 8 d 7 d 8 8 6 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 P e l a n g g a n _ 7 1 a 1 0 b d c - 5 4 d 7 - 4 9 5 1 - b 5 9 f - 9 0 6 b 6 e 8 b 0 2 6 b 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 T r a n s a k s i _ f f e 4 f 7 3 9 - 3 2 e 7 - 4 4 1 7 - 9 4 0 c - 2 4 0 f 6 f 7 b e 7 f f 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 T a b l e 7 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 T a b l e 7 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 F a k t u r 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 T b F a k t u r 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 C o l u m n s \ F a k t u r < / K e y > < / D i a g r a m O b j e c t K e y > < D i a g r a m O b j e c t K e y > < K e y > C o l u m n s \ T a n g g a l < / K e y > < / D i a g r a m O b j e c t K e y > < D i a g r a m O b j e c t K e y > < K e y > C o l u m n s \ K o d e P e l a n g g a n 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 T a b l e 6 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 T a b l e 6 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 T a g s \ T a b l e s \ & l t ; T a b l e s \ T b B a r a n g & g t ; < / K e y > < / D i a g r a m O b j e c t K e y > < D i a g r a m O b j e c t K e y > < K e y > D y n a m i c   T a g s \ T a b l e s \ & l t ; T a b l e s \ T b K a t e g o r i & g t ; < / K e y > < / D i a g r a m O b j e c t K e y > < D i a g r a m O b j e c t K e y > < K e y > D y n a m i c   T a g s \ T a b l e s \ & l t ; T a b l e s \ T b F a k t u r & g t ; < / K e y > < / D i a g r a m O b j e c t K e y > < D i a g r a m O b j e c t K e y > < K e y > D y n a m i c   T a g s \ T a b l e s \ & l t ; T a b l e s \ T b P e l a n g g a n & g t ; < / K e y > < / D i a g r a m O b j e c t K e y > < D i a g r a m O b j e c t K e y > < K e y > D y n a m i c   T a g s \ T a b l e s \ & l t ; T a b l e s \ T b T r a n s a k s i & g t ; < / K e y > < / D i a g r a m O b j e c t K e y > < D i a g r a m O b j e c t K e y > < K e y > T a b l e s \ T b B a r a n g < / K e y > < / D i a g r a m O b j e c t K e y > < D i a g r a m O b j e c t K e y > < K e y > T a b l e s \ T b B a r a n g \ C o l u m n s \ K o d e B a r a n g < / K e y > < / D i a g r a m O b j e c t K e y > < D i a g r a m O b j e c t K e y > < K e y > T a b l e s \ T b B a r a n g \ C o l u m n s \ K o d e K a t e g o r i < / K e y > < / D i a g r a m O b j e c t K e y > < D i a g r a m O b j e c t K e y > < K e y > T a b l e s \ T b B a r a n g \ C o l u m n s \ N a m a B a r a n g < / K e y > < / D i a g r a m O b j e c t K e y > < D i a g r a m O b j e c t K e y > < K e y > T a b l e s \ T b B a r a n g \ C o l u m n s \ S p e s i f i k a s i < / K e y > < / D i a g r a m O b j e c t K e y > < D i a g r a m O b j e c t K e y > < K e y > T a b l e s \ T b B a r a n g \ C o l u m n s \ S a t u a n < / K e y > < / D i a g r a m O b j e c t K e y > < D i a g r a m O b j e c t K e y > < K e y > T a b l e s \ T b B a r a n g \ C o l u m n s \ H a r g a < / K e y > < / D i a g r a m O b j e c t K e y > < D i a g r a m O b j e c t K e y > < K e y > T a b l e s \ T b K a t e g o r i < / K e y > < / D i a g r a m O b j e c t K e y > < D i a g r a m O b j e c t K e y > < K e y > T a b l e s \ T b K a t e g o r i \ C o l u m n s \ K o d e K a t e g o r i < / K e y > < / D i a g r a m O b j e c t K e y > < D i a g r a m O b j e c t K e y > < K e y > T a b l e s \ T b K a t e g o r i \ C o l u m n s \ K a t e g o r i < / K e y > < / D i a g r a m O b j e c t K e y > < D i a g r a m O b j e c t K e y > < K e y > T a b l e s \ T b F a k t u r < / K e y > < / D i a g r a m O b j e c t K e y > < D i a g r a m O b j e c t K e y > < K e y > T a b l e s \ T b F a k t u r \ C o l u m n s \ F a k t u r < / K e y > < / D i a g r a m O b j e c t K e y > < D i a g r a m O b j e c t K e y > < K e y > T a b l e s \ T b F a k t u r \ C o l u m n s \ T a n g g a l < / K e y > < / D i a g r a m O b j e c t K e y > < D i a g r a m O b j e c t K e y > < K e y > T a b l e s \ T b F a k t u r \ C o l u m n s \ K o d e P e l a n g g a n < / K e y > < / D i a g r a m O b j e c t K e y > < D i a g r a m O b j e c t K e y > < K e y > T a b l e s \ T b P e l a n g g a n < / K e y > < / D i a g r a m O b j e c t K e y > < D i a g r a m O b j e c t K e y > < K e y > T a b l e s \ T b P e l a n g g a n \ C o l u m n s \ K o d e P e l a n g g a n < / K e y > < / D i a g r a m O b j e c t K e y > < D i a g r a m O b j e c t K e y > < K e y > T a b l e s \ T b P e l a n g g a n \ C o l u m n s \ N a m a P e l a n g g a n < / K e y > < / D i a g r a m O b j e c t K e y > < D i a g r a m O b j e c t K e y > < K e y > T a b l e s \ T b P e l a n g g a n \ C o l u m n s \ J e n i s K e l a m i n < / K e y > < / D i a g r a m O b j e c t K e y > < D i a g r a m O b j e c t K e y > < K e y > T a b l e s \ T b P e l a n g g a n \ C o l u m n s \ U s i a < / K e y > < / D i a g r a m O b j e c t K e y > < D i a g r a m O b j e c t K e y > < K e y > T a b l e s \ T b P e l a n g g a n \ C o l u m n s \ K o t a < / K e y > < / D i a g r a m O b j e c t K e y > < D i a g r a m O b j e c t K e y > < K e y > T a b l e s \ T b P e l a n g g a n \ C o l u m n s \ T a h u n < / K e y > < / D i a g r a m O b j e c t K e y > < D i a g r a m O b j e c t K e y > < K e y > T a b l e s \ T b T r a n s a k s i < / K e y > < / D i a g r a m O b j e c t K e y > < D i a g r a m O b j e c t K e y > < K e y > T a b l e s \ T b T r a n s a k s i \ C o l u m n s \ F a k t u r < / K e y > < / D i a g r a m O b j e c t K e y > < D i a g r a m O b j e c t K e y > < K e y > T a b l e s \ T b T r a n s a k s i \ C o l u m n s \ K o d e B a r a n g < / K e y > < / D i a g r a m O b j e c t K e y > < D i a g r a m O b j e c t K e y > < K e y > T a b l e s \ T b T r a n s a k s i \ C o l u m n s \ J u m l a h < / K e y > < / D i a g r a m O b j e c t K e y > < D i a g r a m O b j e c t K e y > < K e y > T a b l e s \ T b T r a n s a k s i \ M e a s u r e s \ S u m   o f   J u m l a h < / K e y > < / D i a g r a m O b j e c t K e y > < D i a g r a m O b j e c t K e y > < K e y > T a b l e s \ T b T r a n s a k s i \ S u m   o f   J u m l a h \ A d d i t i o n a l   I n f o \ I m p l i c i t   M e a s u r e < / K e y > < / D i a g r a m O b j e c t K e y > < D i a g r a m O b j e c t K e y > < K e y > R e l a t i o n s h i p s \ & l t ; T a b l e s \ T b F a k t u r \ C o l u m n s \ K o d e P e l a n g g a n & g t ; - & l t ; T a b l e s \ T b P e l a n g g a n \ C o l u m n s \ K o d e P e l a n g g a n & g t ; < / K e y > < / D i a g r a m O b j e c t K e y > < D i a g r a m O b j e c t K e y > < K e y > R e l a t i o n s h i p s \ & l t ; T a b l e s \ T b F a k t u r \ C o l u m n s \ K o d e P e l a n g g a n & g t ; - & l t ; T a b l e s \ T b P e l a n g g a n \ C o l u m n s \ K o d e P e l a n g g a n & g t ; \ F K < / K e y > < / D i a g r a m O b j e c t K e y > < D i a g r a m O b j e c t K e y > < K e y > R e l a t i o n s h i p s \ & l t ; T a b l e s \ T b F a k t u r \ C o l u m n s \ K o d e P e l a n g g a n & g t ; - & l t ; T a b l e s \ T b P e l a n g g a n \ C o l u m n s \ K o d e P e l a n g g a n & g t ; \ P K < / K e y > < / D i a g r a m O b j e c t K e y > < D i a g r a m O b j e c t K e y > < K e y > R e l a t i o n s h i p s \ & l t ; T a b l e s \ T b F a k t u r \ C o l u m n s \ K o d e P e l a n g g a n & g t ; - & l t ; T a b l e s \ T b P e l a n g g a n \ C o l u m n s \ K o d e P e l a n g g a n & g t ; \ C r o s s F i l t e r < / K e y > < / D i a g r a m O b j e c t K e y > < D i a g r a m O b j e c t K e y > < K e y > R e l a t i o n s h i p s \ & l t ; T a b l e s \ T b T r a n s a k s i \ C o l u m n s \ F a k t u r & g t ; - & l t ; T a b l e s \ T b F a k t u r \ C o l u m n s \ F a k t u r & g t ; < / K e y > < / D i a g r a m O b j e c t K e y > < D i a g r a m O b j e c t K e y > < K e y > R e l a t i o n s h i p s \ & l t ; T a b l e s \ T b T r a n s a k s i \ C o l u m n s \ F a k t u r & g t ; - & l t ; T a b l e s \ T b F a k t u r \ C o l u m n s \ F a k t u r & g t ; \ F K < / K e y > < / D i a g r a m O b j e c t K e y > < D i a g r a m O b j e c t K e y > < K e y > R e l a t i o n s h i p s \ & l t ; T a b l e s \ T b T r a n s a k s i \ C o l u m n s \ F a k t u r & g t ; - & l t ; T a b l e s \ T b F a k t u r \ C o l u m n s \ F a k t u r & g t ; \ P K < / K e y > < / D i a g r a m O b j e c t K e y > < D i a g r a m O b j e c t K e y > < K e y > R e l a t i o n s h i p s \ & l t ; T a b l e s \ T b T r a n s a k s i \ C o l u m n s \ F a k t u r & g t ; - & l t ; T a b l e s \ T b F a k t u r \ C o l u m n s \ F a k t u r & g t ; \ C r o s s F i l t e r < / K e y > < / D i a g r a m O b j e c t K e y > < / A l l K e y s > < S e l e c t e d K e y s > < D i a g r a m O b j e c t K e y > < K e y > T a b l e s \ T b T r a n s a k s i 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 T a g s \ T a b l e s \ & l t ; T a b l e s \ T b B a r a n g & g t ; 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 T a g s \ T a b l e s \ & l t ; T a b l e s \ T b K a t e g o r i & g t ; 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 T a g s \ T a b l e s \ & l t ; T a b l e s \ T b F a k t u r & g t ; 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 T a g s \ T a b l e s \ & l t ; T a b l e s \ T b P e l a n g g a n & g t ; 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 T a g s \ T a b l e s \ & l t ; T a b l e s \ T b T r a n s a k s i & g t ; 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 T a b l e s \ T b B a r a n g < / K e y > < / a : K e y > < a : V a l u e   i : t y p e = " D i a g r a m D i s p l a y N o d e V i e w S t a t e " > < H e i g h t > 1 9 9 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 T a b l e s \ T b B a r a n g \ C o l u m n s \ N a m a B a r a n g 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 T a b l e s \ T b B a r a n g \ C o l u m n s \ S p e s i f i k a s i 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 T a b l e s \ T b B a r a n g \ C o l u m n s \ S a t u a n 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 T a b l e s \ T b B a r a n g \ C o l u m n s \ H a r g a 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 T a b l e s \ T b K a t e g o r i 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 1 7 5 . 9 0 3 8 1 0 5 6 7 6 6 5 8 < / L e f t > < T a b I n d e x > 3 < / T a b I n d e x > < T o p > 2 6 1 . 1 4 5 7 0 1 5 1 6 7 7 1 4 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 T a b l e s \ T b K a t e g o r i \ C o l u m n s \ K o d e K a t e g o r i 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 T a b l e s \ T b K a t e g o r i \ C o l u m n s \ K a t e g o r i 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 T a b l e s \ T b F a k t u r 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 4 4 7 . 8 0 7 6 2 1 1 3 5 3 3 1 6 < / L e f t > < T a b I n d e x > 4 < / T a b I n d e x > < T o p > 2 9 5 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 T a b l e s \ T b F a k t u r \ C o l u m n s \ F a k t u r 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 T a b l e s \ T b F a k t u r \ C o l u m n s \ T a n g g a l 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 T a b l e s \ T b F a k t u r \ C o l u m n s \ K o d e P e l a n g g a n 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< / K e y > < / a : K e y > < a : V a l u e   i : t y p e = " D i a g r a m D i s p l a y N o d e V i e w S t a t e " > < H e i g h t > 2 1 2 < / H e i g h t > < I s E x p a n d e d > t r u e < / I s E x p a n d e d > < L a y e d O u t > t r u e < / L a y e d O u t > < L e f t > 5 1 3 . 7 1 1 4 3 1 7 0 2 9 9 7 4 < / L e f t > < T a b I n d e x > 2 < / T a b I n d e x > < T o p >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 T a b l e s \ T b P e l a n g g a n \ C o l u m n s \ U s i a 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 2 3 8 . 6 1 5 2 4 2 2 7 0 6 6 3 0 9 < / L e f t > < T a b I n d e x > 1 < / T a b I n d e x > < T o p >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 T a b l e s \ T b T r a n s a k s i \ C o l u m n s \ J u m l a h 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 T a b l e s \ T b T r a n s a k s i \ M e a s u r e s \ S u m 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 T a b l e s \ T b T r a n s a k s i \ S u m 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 R e l a t i o n s h i p s \ & l t ; T a b l e s \ T b F a k t u r \ C o l u m n s \ K o d e P e l a n g g a n & g t ; - & l t ; T a b l e s \ T b P e l a n g g a n \ C o l u m n s \ K o d e P e l a n g g a n & g t ; < / K e y > < / a : K e y > < a : V a l u e   i : t y p e = " D i a g r a m D i s p l a y L i n k V i e w S t a t e " > < A u t o m a t i o n P r o p e r t y H e l p e r T e x t > E n d   p o i n t   1 :   ( 5 5 7 , 8 0 7 6 2 1 1 1 8 6 5 5 , 2 7 9 ) .   E n d   p o i n t   2 :   ( 6 1 3 , 7 1 1 4 3 2 1 1 8 6 5 5 , 2 4 2 ) 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 5 5 7 . 8 0 7 6 2 1 1 1 8 6 5 4 7 7 < / b : _ x > < b : _ y > 2 7 9 < / b : _ y > < / b : P o i n t > < b : P o i n t > < b : _ x > 5 5 7 . 8 0 7 6 2 1 1 1 8 6 5 4 7 7 < / b : _ x > < b : _ y > 2 6 2 . 5 < / b : _ y > < / b : P o i n t > < b : P o i n t > < b : _ x > 5 5 9 . 8 0 7 6 2 1 1 1 8 6 5 4 7 7 < / b : _ x > < b : _ y > 2 6 0 . 5 < / b : _ y > < / b : P o i n t > < b : P o i n t > < b : _ x > 6 1 1 . 7 1 1 4 3 2 1 1 8 6 5 4 7 8 < / b : _ x > < b : _ y > 2 6 0 . 5 < / b : _ y > < / b : P o i n t > < b : P o i n t > < b : _ x > 6 1 3 . 7 1 1 4 3 2 1 1 8 6 5 4 7 8 < / b : _ x > < b : _ y > 2 5 8 . 5 < / b : _ y > < / b : P o i n t > < b : P o i n t > < b : _ x > 6 1 3 . 7 1 1 4 3 2 1 1 8 6 5 4 6 7 < / b : _ x > < b : _ y > 2 4 2 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 R e l a t i o n s h i p s \ & l t ; T a b l e s \ T b F a k t u r \ C o l u m n s \ K o d e P e l a n g g a n & g t ; - & l t ; T a b l e s \ T b P e l a n g g a n \ C o l u m n s \ K o d e P e l a n g g a n & g t ; \ F K 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 5 4 9 . 8 0 7 6 2 1 1 1 8 6 5 4 7 7 < / b : _ x > < b : _ y > 2 7 9 < / b : _ y > < / L a b e l L o c a t i o n > < L o c a t i o n   x m l n s : b = " h t t p : / / s c h e m a s . d a t a c o n t r a c t . o r g / 2 0 0 4 / 0 7 / S y s t e m . W i n d o w s " > < b : _ x > 5 5 7 . 8 0 7 6 2 1 1 1 8 6 5 4 7 7 < / b : _ x > < b : _ y > 2 9 5 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 R e l a t i o n s h i p s \ & l t ; T a b l e s \ T b F a k t u r \ C o l u m n s \ K o d e P e l a n g g a n & g t ; - & l t ; T a b l e s \ T b P e l a n g g a n \ C o l u m n s \ K o d e P e l a n g g a n & g t ; \ P K 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 6 0 5 . 7 1 1 4 3 2 1 1 8 6 5 4 6 7 < / b : _ x > < b : _ y > 2 2 6 < / b : _ y > < / L a b e l L o c a t i o n > < L o c a t i o n   x m l n s : b = " h t t p : / / s c h e m a s . d a t a c o n t r a c t . o r g / 2 0 0 4 / 0 7 / S y s t e m . W i n d o w s " > < b : _ x > 6 1 3 . 7 1 1 4 3 2 1 1 8 6 5 4 6 7 < / b : _ x > < b : _ y > 2 2 6 . 0 0 0 0 0 0 0 0 0 0 0 0 0 3 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 R e l a t i o n s h i p s \ & l t ; T a b l e s \ T b F a k t u r \ C o l u m n s \ K o d e P e l a n g g a n & g t ; - & l t ; T a b l e s \ T b P e l a n g g a n \ C o l u m n s \ K o d e P e l a n g g a n & g t ; \ C r o s s F i l t e r 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 5 5 7 . 8 0 7 6 2 1 1 1 8 6 5 4 7 7 < / b : _ x > < b : _ y > 2 7 9 < / b : _ y > < / b : P o i n t > < b : P o i n t > < b : _ x > 5 5 7 . 8 0 7 6 2 1 1 1 8 6 5 4 7 7 < / b : _ x > < b : _ y > 2 6 2 . 5 < / b : _ y > < / b : P o i n t > < b : P o i n t > < b : _ x > 5 5 9 . 8 0 7 6 2 1 1 1 8 6 5 4 7 7 < / b : _ x > < b : _ y > 2 6 0 . 5 < / b : _ y > < / b : P o i n t > < b : P o i n t > < b : _ x > 6 1 1 . 7 1 1 4 3 2 1 1 8 6 5 4 7 8 < / b : _ x > < b : _ y > 2 6 0 . 5 < / b : _ y > < / b : P o i n t > < b : P o i n t > < b : _ x > 6 1 3 . 7 1 1 4 3 2 1 1 8 6 5 4 7 8 < / b : _ x > < b : _ y > 2 5 8 . 5 < / b : _ y > < / b : P o i n t > < b : P o i n t > < b : _ x > 6 1 3 . 7 1 1 4 3 2 1 1 8 6 5 4 6 7 < / b : _ x > < b : _ y > 2 4 2 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 R e l a t i o n s h i p s \ & l t ; T a b l e s \ T b T r a n s a k s i \ C o l u m n s \ F a k t u r & g t ; - & l t ; T a b l e s \ T b F a k t u r \ C o l u m n s \ F a k t u r & g t ; < / K e y > < / a : K e y > < a : V a l u e   i : t y p e = " D i a g r a m D i s p l a y L i n k V i e w S t a t e " > < A u t o m a t i o n P r o p e r t y H e l p e r T e x t > E n d   p o i n t   1 :   ( 4 5 4 , 6 1 5 2 4 2 2 7 0 6 6 3 , 7 9 ) .   E n d   p o i n t   2 :   ( 5 3 7 , 8 0 7 6 2 1 1 1 8 6 5 5 , 2 7 9 ) 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 4 5 4 . 6 1 5 2 4 2 2 7 0 6 6 3 0 9 < / b : _ x > < b : _ y > 7 9 < / b : _ y > < / b : P o i n t > < b : P o i n t > < b : _ x > 4 8 6 . 2 1 1 4 3 1 6 1 8 6 5 4 7 3 < / b : _ x > < b : _ y > 7 9 < / b : _ y > < / b : P o i n t > < b : P o i n t > < b : _ x > 4 8 8 . 2 1 1 4 3 1 6 1 8 6 5 4 7 3 < / b : _ x > < b : _ y > 8 1 < / b : _ y > < / b : P o i n t > < b : P o i n t > < b : _ x > 4 8 8 . 2 1 1 4 3 1 6 1 8 6 5 4 7 3 < / b : _ x > < b : _ y > 2 4 3 . 5 < / b : _ y > < / b : P o i n t > < b : P o i n t > < b : _ x > 4 9 0 . 2 1 1 4 3 1 6 1 8 6 5 4 7 3 < / b : _ x > < b : _ y > 2 4 5 . 5 < / b : _ y > < / b : P o i n t > < b : P o i n t > < b : _ x > 5 3 5 . 8 0 7 6 2 1 1 1 8 6 5 4 7 7 < / b : _ x > < b : _ y > 2 4 5 . 5 < / b : _ y > < / b : P o i n t > < b : P o i n t > < b : _ x > 5 3 7 . 8 0 7 6 2 1 1 1 8 6 5 4 7 7 < / b : _ x > < b : _ y > 2 4 7 . 5 < / b : _ y > < / b : P o i n t > < b : P o i n t > < b : _ x > 5 3 7 . 8 0 7 6 2 1 1 1 8 6 5 4 7 7 < / b : _ x > < b : _ y > 2 7 9 . 0 0 0 0 0 0 0 0 0 0 0 0 1 1 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 R e l a t i o n s h i p s \ & l t ; T a b l e s \ T b T r a n s a k s i \ C o l u m n s \ F a k t u r & g t ; - & l t ; T a b l e s \ T b F a k t u r \ C o l u m n s \ F a k t u r & g t ; \ F K 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 4 3 8 . 6 1 5 2 4 2 2 7 0 6 6 3 0 9 < / b : _ x > < b : _ y > 7 1 < / b : _ y > < / L a b e l L o c a t i o n > < L o c a t i o n   x m l n s : b = " h t t p : / / s c h e m a s . d a t a c o n t r a c t . o r g / 2 0 0 4 / 0 7 / S y s t e m . W i n d o w s " > < b : _ x > 4 3 8 . 6 1 5 2 4 2 2 7 0 6 6 3 0 9 < / b : _ x > < b : _ y > 7 9 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 R e l a t i o n s h i p s \ & l t ; T a b l e s \ T b T r a n s a k s i \ C o l u m n s \ F a k t u r & g t ; - & l t ; T a b l e s \ T b F a k t u r \ C o l u m n s \ F a k t u r & g t ; \ P K 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 5 2 9 . 8 0 7 6 2 1 1 1 8 6 5 4 7 7 < / b : _ x > < b : _ y > 2 7 9 . 0 0 0 0 0 0 0 0 0 0 0 0 1 1 < / b : _ y > < / L a b e l L o c a t i o n > < L o c a t i o n   x m l n s : b = " h t t p : / / s c h e m a s . d a t a c o n t r a c t . o r g / 2 0 0 4 / 0 7 / S y s t e m . W i n d o w s " > < b : _ x > 5 3 7 . 8 0 7 6 2 1 1 1 8 6 5 4 7 7 < / b : _ x > < b : _ y > 2 9 5 . 0 0 0 0 0 0 0 0 0 0 0 0 1 1 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 R e l a t i o n s h i p s \ & l t ; T a b l e s \ T b T r a n s a k s i \ C o l u m n s \ F a k t u r & g t ; - & l t ; T a b l e s \ T b F a k t u r \ C o l u m n s \ F a k t u r & g t ; \ C r o s s F i l t e r 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 4 5 4 . 6 1 5 2 4 2 2 7 0 6 6 3 0 9 < / b : _ x > < b : _ y > 7 9 < / b : _ y > < / b : P o i n t > < b : P o i n t > < b : _ x > 4 8 6 . 2 1 1 4 3 1 6 1 8 6 5 4 7 3 < / b : _ x > < b : _ y > 7 9 < / b : _ y > < / b : P o i n t > < b : P o i n t > < b : _ x > 4 8 8 . 2 1 1 4 3 1 6 1 8 6 5 4 7 3 < / b : _ x > < b : _ y > 8 1 < / b : _ y > < / b : P o i n t > < b : P o i n t > < b : _ x > 4 8 8 . 2 1 1 4 3 1 6 1 8 6 5 4 7 3 < / b : _ x > < b : _ y > 2 4 3 . 5 < / b : _ y > < / b : P o i n t > < b : P o i n t > < b : _ x > 4 9 0 . 2 1 1 4 3 1 6 1 8 6 5 4 7 3 < / b : _ x > < b : _ y > 2 4 5 . 5 < / b : _ y > < / b : P o i n t > < b : P o i n t > < b : _ x > 5 3 5 . 8 0 7 6 2 1 1 1 8 6 5 4 7 7 < / b : _ x > < b : _ y > 2 4 5 . 5 < / b : _ y > < / b : P o i n t > < b : P o i n t > < b : _ x > 5 3 7 . 8 0 7 6 2 1 1 1 8 6 5 4 7 7 < / b : _ x > < b : _ y > 2 4 7 . 5 < / b : _ y > < / b : P o i n t > < b : P o i n t > < b : _ x > 5 3 7 . 8 0 7 6 2 1 1 1 8 6 5 4 7 7 < / b : _ x > < b : _ y > 2 7 9 . 0 0 0 0 0 0 0 0 0 0 0 0 1 1 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k t u r _ d 0 9 f 1 7 0 3 - 9 9 4 e - 4 c 8 4 - 9 5 e a - b f e 2 c 9 d 2 6 a e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 7 5 < / i n t > < / v a l u e > < / i t e m > < i t e m > < k e y > < s t r i n g > T a n g g a l < / s t r i n g > < / k e y > < v a l u e > < i n t > 8 2 < / i n t > < / v a l u e > < / i t e m > < i t e m > < k e y > < s t r i n g > K o d e P e l a n g g a n < / s t r i n g > < / k e y > < v a l u e > < i n t > 1 3 2 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5 6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T r a n s a k s i _ f f e 4 f 7 3 9 - 3 2 e 7 - 4 4 1 7 - 9 4 0 c - 2 4 0 f 6 f 7 b e 7 f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 7 5 < / i n t > < / v a l u e > < / i t e m > < i t e m > < k e y > < s t r i n g > K o d e B a r a n g < / s t r i n g > < / k e y > < v a l u e > < i n t > 1 1 0 < / i n t > < / v a l u e > < / i t e m > < i t e m > < k e y > < s t r i n g > J u m l a h < / s t r i n g > < / k e y > < v a l u e > < i n t > 8 0 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 T a b l e 6 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 T a b l e 6 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 T a b l e 7 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 T a b l e 7 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B a r a n g _ 9 6 a c c 5 a 0 - a 2 0 d - 4 5 a 6 - 8 6 7 b - b b a 2 8 3 e 9 c e 0 4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P e l a n g g a n _ 7 1 a 1 0 b d c - 5 4 d 7 - 4 9 5 1 - b 5 9 f - 9 0 6 b 6 e 8 b 0 2 6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 1 3 2 < / i n t > < / v a l u e > < / i t e m > < i t e m > < k e y > < s t r i n g > N a m a P e l a n g g a n < / s t r i n g > < / k e y > < v a l u e > < i n t > 1 3 6 < / i n t > < / v a l u e > < / i t e m > < i t e m > < k e y > < s t r i n g > J e n i s K e l a m i n < / s t r i n g > < / k e y > < v a l u e > < i n t > 1 1 8 < / i n t > < / v a l u e > < / i t e m > < i t e m > < k e y > < s t r i n g > U s i a < / s t r i n g > < / k e y > < v a l u e > < i n t > 6 2 < / i n t > < / v a l u e > < / i t e m > < i t e m > < k e y > < s t r i n g > K o t a < / s t r i n g > < / k e y > < v a l u e > < i n t > 6 4 < / i n t > < / v a l u e > < / i t e m > < i t e m > < k e y > < s t r i n g > T a h u n < / s t r i n g > < / k e y > < v a l u e > < i n t > 7 3 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T a b l e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 9 1 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 2 0 2 1 - 1 0 - 2 7 T 2 0 : 2 3 : 4 8 . 4 7 0 3 9 2 6 + 0 7 : 0 0 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B a r a n g _ 9 6 a c c 5 a 0 - a 2 0 d - 4 5 a 6 - 8 6 7 b - b b a 2 8 3 e 9 c e 0 4 , F a k t u r _ d 0 9 f 1 7 0 3 - 9 9 4 e - 4 c 8 4 - 9 5 e a - b f e 2 c 9 d 2 6 a e 8 , K a t e g o r i _ e 0 3 8 9 c 3 8 - a 7 b b - 4 9 0 3 - 9 2 3 e - 6 b 6 7 5 8 d 7 d 8 8 6 , P e l a n g g a n _ 7 1 a 1 0 b d c - 5 4 d 7 - 4 9 5 1 - b 5 9 f - 9 0 6 b 6 e 8 b 0 2 6 b , T r a n s a k s i _ f f e 4 f 7 3 9 - 3 2 e 7 - 4 4 1 7 - 9 4 0 c - 2 4 0 f 6 f 7 b e 7 f f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K a t e g o r i _ e 0 3 8 9 c 3 8 - a 7 b b - 4 9 0 3 - 9 2 3 e - 6 b 6 7 5 8 d 7 d 8 8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 1 2 0 < / i n t > < / v a l u e > < / i t e m > < i t e m > < k e y > < s t r i n g > K a t e g o r i < / s t r i n g > < / k e y > < v a l u e > < i n t > 8 8 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T a b l e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 9 1 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0C8E110-0269-4093-950E-1596CA06BC57}">
  <ds:schemaRefs/>
</ds:datastoreItem>
</file>

<file path=customXml/itemProps10.xml><?xml version="1.0" encoding="utf-8"?>
<ds:datastoreItem xmlns:ds="http://schemas.openxmlformats.org/officeDocument/2006/customXml" ds:itemID="{DE8E0321-1A2D-4209-AA58-F0311ACE7270}">
  <ds:schemaRefs/>
</ds:datastoreItem>
</file>

<file path=customXml/itemProps11.xml><?xml version="1.0" encoding="utf-8"?>
<ds:datastoreItem xmlns:ds="http://schemas.openxmlformats.org/officeDocument/2006/customXml" ds:itemID="{BB00C1D1-2E44-40FA-A336-9831F464A0BA}">
  <ds:schemaRefs/>
</ds:datastoreItem>
</file>

<file path=customXml/itemProps12.xml><?xml version="1.0" encoding="utf-8"?>
<ds:datastoreItem xmlns:ds="http://schemas.openxmlformats.org/officeDocument/2006/customXml" ds:itemID="{1DEB03EB-B851-4C73-B47E-962F57304813}">
  <ds:schemaRefs/>
</ds:datastoreItem>
</file>

<file path=customXml/itemProps13.xml><?xml version="1.0" encoding="utf-8"?>
<ds:datastoreItem xmlns:ds="http://schemas.openxmlformats.org/officeDocument/2006/customXml" ds:itemID="{830E7841-53EA-441F-8F18-A587EBCEC1AC}">
  <ds:schemaRefs/>
</ds:datastoreItem>
</file>

<file path=customXml/itemProps14.xml><?xml version="1.0" encoding="utf-8"?>
<ds:datastoreItem xmlns:ds="http://schemas.openxmlformats.org/officeDocument/2006/customXml" ds:itemID="{C0BE14D1-4E82-4FEC-91A1-95FE83ADDAA9}">
  <ds:schemaRefs/>
</ds:datastoreItem>
</file>

<file path=customXml/itemProps15.xml><?xml version="1.0" encoding="utf-8"?>
<ds:datastoreItem xmlns:ds="http://schemas.openxmlformats.org/officeDocument/2006/customXml" ds:itemID="{395798F3-D87B-465E-8BE9-6E6102B15F4C}">
  <ds:schemaRefs/>
</ds:datastoreItem>
</file>

<file path=customXml/itemProps16.xml><?xml version="1.0" encoding="utf-8"?>
<ds:datastoreItem xmlns:ds="http://schemas.openxmlformats.org/officeDocument/2006/customXml" ds:itemID="{BA1FBB81-2A95-4F4D-ACD7-25073A18C4B0}">
  <ds:schemaRefs/>
</ds:datastoreItem>
</file>

<file path=customXml/itemProps17.xml><?xml version="1.0" encoding="utf-8"?>
<ds:datastoreItem xmlns:ds="http://schemas.openxmlformats.org/officeDocument/2006/customXml" ds:itemID="{A768B16E-3C92-4B23-9C70-1467DE19292E}">
  <ds:schemaRefs/>
</ds:datastoreItem>
</file>

<file path=customXml/itemProps18.xml><?xml version="1.0" encoding="utf-8"?>
<ds:datastoreItem xmlns:ds="http://schemas.openxmlformats.org/officeDocument/2006/customXml" ds:itemID="{C3D2210A-175E-4BD0-B0B5-4303850011F7}">
  <ds:schemaRefs/>
</ds:datastoreItem>
</file>

<file path=customXml/itemProps19.xml><?xml version="1.0" encoding="utf-8"?>
<ds:datastoreItem xmlns:ds="http://schemas.openxmlformats.org/officeDocument/2006/customXml" ds:itemID="{3DC2BD43-FC54-4F6D-80E0-EB9337D173B4}">
  <ds:schemaRefs/>
</ds:datastoreItem>
</file>

<file path=customXml/itemProps2.xml><?xml version="1.0" encoding="utf-8"?>
<ds:datastoreItem xmlns:ds="http://schemas.openxmlformats.org/officeDocument/2006/customXml" ds:itemID="{834930E8-19A0-4E3E-97E9-B9252679447F}">
  <ds:schemaRefs/>
</ds:datastoreItem>
</file>

<file path=customXml/itemProps20.xml><?xml version="1.0" encoding="utf-8"?>
<ds:datastoreItem xmlns:ds="http://schemas.openxmlformats.org/officeDocument/2006/customXml" ds:itemID="{943F0B13-F897-4709-9EA0-D01387B1D67F}">
  <ds:schemaRefs/>
</ds:datastoreItem>
</file>

<file path=customXml/itemProps21.xml><?xml version="1.0" encoding="utf-8"?>
<ds:datastoreItem xmlns:ds="http://schemas.openxmlformats.org/officeDocument/2006/customXml" ds:itemID="{8B019D0D-66C3-4A4B-9379-18402E705F56}">
  <ds:schemaRefs/>
</ds:datastoreItem>
</file>

<file path=customXml/itemProps22.xml><?xml version="1.0" encoding="utf-8"?>
<ds:datastoreItem xmlns:ds="http://schemas.openxmlformats.org/officeDocument/2006/customXml" ds:itemID="{0C718571-90AE-4486-861F-5B28AFF26509}">
  <ds:schemaRefs/>
</ds:datastoreItem>
</file>

<file path=customXml/itemProps3.xml><?xml version="1.0" encoding="utf-8"?>
<ds:datastoreItem xmlns:ds="http://schemas.openxmlformats.org/officeDocument/2006/customXml" ds:itemID="{8CA2E911-8A41-4770-A74A-90995CF2A928}">
  <ds:schemaRefs/>
</ds:datastoreItem>
</file>

<file path=customXml/itemProps4.xml><?xml version="1.0" encoding="utf-8"?>
<ds:datastoreItem xmlns:ds="http://schemas.openxmlformats.org/officeDocument/2006/customXml" ds:itemID="{6A1925A1-785C-48AC-90F4-3CF547ECCFB1}">
  <ds:schemaRefs/>
</ds:datastoreItem>
</file>

<file path=customXml/itemProps5.xml><?xml version="1.0" encoding="utf-8"?>
<ds:datastoreItem xmlns:ds="http://schemas.openxmlformats.org/officeDocument/2006/customXml" ds:itemID="{6AA0530D-6A86-4FCD-B1BF-5A3F1BC6AEF3}">
  <ds:schemaRefs/>
</ds:datastoreItem>
</file>

<file path=customXml/itemProps6.xml><?xml version="1.0" encoding="utf-8"?>
<ds:datastoreItem xmlns:ds="http://schemas.openxmlformats.org/officeDocument/2006/customXml" ds:itemID="{7B1D6925-3650-403C-BD07-62E88F279669}">
  <ds:schemaRefs/>
</ds:datastoreItem>
</file>

<file path=customXml/itemProps7.xml><?xml version="1.0" encoding="utf-8"?>
<ds:datastoreItem xmlns:ds="http://schemas.openxmlformats.org/officeDocument/2006/customXml" ds:itemID="{4415494D-E680-4B6D-BE43-9124D11BEBA5}">
  <ds:schemaRefs/>
</ds:datastoreItem>
</file>

<file path=customXml/itemProps8.xml><?xml version="1.0" encoding="utf-8"?>
<ds:datastoreItem xmlns:ds="http://schemas.openxmlformats.org/officeDocument/2006/customXml" ds:itemID="{48E2AA3A-7F31-4A2F-9537-501F621C7812}">
  <ds:schemaRefs/>
</ds:datastoreItem>
</file>

<file path=customXml/itemProps9.xml><?xml version="1.0" encoding="utf-8"?>
<ds:datastoreItem xmlns:ds="http://schemas.openxmlformats.org/officeDocument/2006/customXml" ds:itemID="{B75D371F-6745-488A-904B-312FBD54A0D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Nomor 1</vt:lpstr>
      <vt:lpstr>Nomor 2</vt:lpstr>
      <vt:lpstr>Nomor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Wicaksonojoyo</dc:creator>
  <cp:lastModifiedBy>Win10</cp:lastModifiedBy>
  <dcterms:created xsi:type="dcterms:W3CDTF">2021-10-27T11:37:59Z</dcterms:created>
  <dcterms:modified xsi:type="dcterms:W3CDTF">2021-10-27T14:22:05Z</dcterms:modified>
</cp:coreProperties>
</file>